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05" activeTab="0"/>
  </bookViews>
  <sheets>
    <sheet name="Лист 1" sheetId="1" r:id="rId1"/>
  </sheets>
  <definedNames>
    <definedName name="_xlnm.Print_Area" localSheetId="0">'Лист 1'!$A$1:$N$108</definedName>
  </definedNames>
  <calcPr fullCalcOnLoad="1"/>
</workbook>
</file>

<file path=xl/sharedStrings.xml><?xml version="1.0" encoding="utf-8"?>
<sst xmlns="http://schemas.openxmlformats.org/spreadsheetml/2006/main" count="436" uniqueCount="219">
  <si>
    <t>№ пп</t>
  </si>
  <si>
    <t>Должность</t>
  </si>
  <si>
    <t>Категория</t>
  </si>
  <si>
    <t>Фамилия И.О.</t>
  </si>
  <si>
    <t>Образование(уч.завед., год окончания)</t>
  </si>
  <si>
    <t>Ольга</t>
  </si>
  <si>
    <t>Николаевна</t>
  </si>
  <si>
    <t>Воспитатель</t>
  </si>
  <si>
    <t>Александровна</t>
  </si>
  <si>
    <t>Елена</t>
  </si>
  <si>
    <t>Владимировна</t>
  </si>
  <si>
    <t>Ивановна</t>
  </si>
  <si>
    <t>Геннадьевна</t>
  </si>
  <si>
    <t>Лилия</t>
  </si>
  <si>
    <t>Наталья</t>
  </si>
  <si>
    <t>КСЮИ</t>
  </si>
  <si>
    <t>ВЭЮГА</t>
  </si>
  <si>
    <t>Анатольевна</t>
  </si>
  <si>
    <t>Юлия</t>
  </si>
  <si>
    <t>ИЭУиП</t>
  </si>
  <si>
    <t>Татьяна</t>
  </si>
  <si>
    <t>Высшая</t>
  </si>
  <si>
    <t>Раисовна</t>
  </si>
  <si>
    <t>воспитатель</t>
  </si>
  <si>
    <t>Высшее</t>
  </si>
  <si>
    <t>5</t>
  </si>
  <si>
    <t>ИЭУП</t>
  </si>
  <si>
    <t xml:space="preserve">Ольга </t>
  </si>
  <si>
    <t>с 23.12.16</t>
  </si>
  <si>
    <t>с 27.12.18</t>
  </si>
  <si>
    <t>по 27.12.23</t>
  </si>
  <si>
    <t>БППК</t>
  </si>
  <si>
    <t>по 30.12.24</t>
  </si>
  <si>
    <t>с 27.12.19</t>
  </si>
  <si>
    <t>по 30.12.23</t>
  </si>
  <si>
    <t>СЗД</t>
  </si>
  <si>
    <t>Уровень образования</t>
  </si>
  <si>
    <t>Наименование направления подготовки и (или) специальности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</si>
  <si>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</si>
  <si>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</si>
  <si>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</si>
  <si>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</si>
  <si>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</si>
  <si>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</si>
  <si>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Ср. специал.</t>
  </si>
  <si>
    <t>Нет</t>
  </si>
  <si>
    <t>2020 «Правила гигиены. Особенности детского сада в условиях санитарнор – эпидемиологической обстановки. Использование новейших технологий в организации дошкольного образования»</t>
  </si>
  <si>
    <t>Педагогическое образование</t>
  </si>
  <si>
    <t>Организатор-методист дошкольного образования</t>
  </si>
  <si>
    <t>Педагог-психолог</t>
  </si>
  <si>
    <t>Дошкольное образование</t>
  </si>
  <si>
    <t>Учитель начальных классов</t>
  </si>
  <si>
    <t>Менеджер социально-культурной деятельности</t>
  </si>
  <si>
    <r>
      <t>ПЕРСОНАЛЬНЫЙ СОСТАВ ПЕДАГОГИЧЕСКИХ РАБОТНИКОВ     на   "</t>
    </r>
    <r>
      <rPr>
        <b/>
        <u val="single"/>
        <sz val="14"/>
        <rFont val="Tahoma"/>
        <family val="2"/>
      </rPr>
      <t>01"__января__2021_ года</t>
    </r>
  </si>
  <si>
    <t>18</t>
  </si>
  <si>
    <t>8</t>
  </si>
  <si>
    <t>13</t>
  </si>
  <si>
    <t>6-7 лет</t>
  </si>
  <si>
    <t>3-4 года</t>
  </si>
  <si>
    <t>5-6 лет</t>
  </si>
  <si>
    <t>2-3 года</t>
  </si>
  <si>
    <t>4-5 лет</t>
  </si>
  <si>
    <t>2-3 лет</t>
  </si>
  <si>
    <t>с 28.12.20</t>
  </si>
  <si>
    <t>Заведующая</t>
  </si>
  <si>
    <t>КФУ</t>
  </si>
  <si>
    <t>17</t>
  </si>
  <si>
    <t>Муниципального бюджетного дошкольного образовательного учреждения детского сада общеразвивающего вида №28 "Сказка" Бугульминского муниципального района Республики Татарстан</t>
  </si>
  <si>
    <t>Ильина</t>
  </si>
  <si>
    <t>Лена</t>
  </si>
  <si>
    <t>Салиховна</t>
  </si>
  <si>
    <t>ВЭГУ</t>
  </si>
  <si>
    <t>КН 44075</t>
  </si>
  <si>
    <t>2020 "Профессиональная компетентность тьюторав сфере цифровых образовательных технологий в условиях реализации ФГОС дошкольного образования"</t>
  </si>
  <si>
    <t>4</t>
  </si>
  <si>
    <t>Еграшкина</t>
  </si>
  <si>
    <t xml:space="preserve">Гайнутдинова </t>
  </si>
  <si>
    <t xml:space="preserve">Высшая </t>
  </si>
  <si>
    <t>КГУКиИ</t>
  </si>
  <si>
    <t>ВСВ 1584417</t>
  </si>
  <si>
    <t>2018 "Современные образовательные технологии обучения детей дошкольного и младшего школьного возраста правилам безопасного поведения на дорогах"</t>
  </si>
  <si>
    <t>9</t>
  </si>
  <si>
    <t>Любовь</t>
  </si>
  <si>
    <t>Музыкальный руководитель</t>
  </si>
  <si>
    <t>по 30.12.25</t>
  </si>
  <si>
    <t>2018 "Формирование  профессиональной компетентности и результативности деятельности музыкального руководителя с учетом этнокультурной ситуации в условиях реализации ФГОС ДО"</t>
  </si>
  <si>
    <t>7</t>
  </si>
  <si>
    <t xml:space="preserve">Инсапова </t>
  </si>
  <si>
    <t>Раиля</t>
  </si>
  <si>
    <t>Ринатовна</t>
  </si>
  <si>
    <t>Воспитатель по обучению татрскому языку</t>
  </si>
  <si>
    <t>с 29.12.17</t>
  </si>
  <si>
    <t>по 30.12.22</t>
  </si>
  <si>
    <t>ВСГ 1408181</t>
  </si>
  <si>
    <t>2019 " Реализация основной образовательной программы дошкольного образования в условиях поликультурной образовательной среды"</t>
  </si>
  <si>
    <t>28</t>
  </si>
  <si>
    <t>Поповченко</t>
  </si>
  <si>
    <t>Олеговна</t>
  </si>
  <si>
    <t>ВСГ 1408185</t>
  </si>
  <si>
    <t>Почетная грамота МОиНРТ</t>
  </si>
  <si>
    <t>Сольцова</t>
  </si>
  <si>
    <t>Оксана</t>
  </si>
  <si>
    <t>с 27.12.17</t>
  </si>
  <si>
    <t>по 30.12.20</t>
  </si>
  <si>
    <t>АГИМС</t>
  </si>
  <si>
    <t>КД 01162</t>
  </si>
  <si>
    <t>Знак "За заслуги в образовании"</t>
  </si>
  <si>
    <t xml:space="preserve">Насыпова </t>
  </si>
  <si>
    <t>Голшат</t>
  </si>
  <si>
    <t>Рашитовна</t>
  </si>
  <si>
    <t>по 30.12.2024</t>
  </si>
  <si>
    <t>ТОГПИ</t>
  </si>
  <si>
    <t>ПВ 831929</t>
  </si>
  <si>
    <t>Гасанова</t>
  </si>
  <si>
    <t>Лейла</t>
  </si>
  <si>
    <t>Тахир кызы</t>
  </si>
  <si>
    <t>БГУ</t>
  </si>
  <si>
    <t>А 071735</t>
  </si>
  <si>
    <t>Физика и астронимия</t>
  </si>
  <si>
    <t>2015 Профессиональная переподготовка "Педагогика и психология дошкольного образования"</t>
  </si>
  <si>
    <t>2018 "Системно-деятельностный подход как важнейший механизм реализации детских видов деятельности в образовательном процессе ДОО"</t>
  </si>
  <si>
    <t>6</t>
  </si>
  <si>
    <t xml:space="preserve">2016 "Современные подходы к организации образовательной деятельности, обеспечивающие реализацию ФГОС ДО"
</t>
  </si>
  <si>
    <t>МГПУ</t>
  </si>
  <si>
    <t>2019 Профессиональная переподготовка "Педагогика и психология дошкольного образования"</t>
  </si>
  <si>
    <t>Кирик</t>
  </si>
  <si>
    <t>Кристина</t>
  </si>
  <si>
    <t>2</t>
  </si>
  <si>
    <t>Хамитова</t>
  </si>
  <si>
    <t>Рафаэльевна</t>
  </si>
  <si>
    <t>высшее</t>
  </si>
  <si>
    <t>среднее-профессиональное</t>
  </si>
  <si>
    <t>Аниса</t>
  </si>
  <si>
    <t>БПК</t>
  </si>
  <si>
    <t>16 СПА 0024913</t>
  </si>
  <si>
    <t>Воспитатель детей дошкольного возраста</t>
  </si>
  <si>
    <t>2020 " Повышение профессиональной компетентности воспитателя в реализации основной образовательной программы дошкольного образования"</t>
  </si>
  <si>
    <t>1</t>
  </si>
  <si>
    <t xml:space="preserve">Билалова </t>
  </si>
  <si>
    <t>Валерьевна</t>
  </si>
  <si>
    <t>МСПИ</t>
  </si>
  <si>
    <t>2020 «Повышение профессиональной компетентности воспитателя в реализации основной образовательной программы дошкольного образования»</t>
  </si>
  <si>
    <t xml:space="preserve">Гилязова </t>
  </si>
  <si>
    <t>Алина</t>
  </si>
  <si>
    <t>Мухаррамовна</t>
  </si>
  <si>
    <t>с 28.12.18</t>
  </si>
  <si>
    <t>ВСГ 4382377</t>
  </si>
  <si>
    <t>2019 "Повышение профессиональной компетенции воспитателя в реализации основной образовательной образовательной программы дошкольного образования"</t>
  </si>
  <si>
    <t>Алешина</t>
  </si>
  <si>
    <t>2020 «Повышение профессиональной компетенции воспитателя в реализации основной образовательной программы дошкольного образования»</t>
  </si>
  <si>
    <t xml:space="preserve">  Устимова      </t>
  </si>
  <si>
    <t>2020 "Повышение профессиональной компетенции воспитателя в реализации основной образовательной программы дошкольного образования"</t>
  </si>
  <si>
    <t xml:space="preserve">Григорьева </t>
  </si>
  <si>
    <t>137724 3842256</t>
  </si>
  <si>
    <t>6-7 года</t>
  </si>
  <si>
    <t>Хафизова</t>
  </si>
  <si>
    <t>по 30.12.21</t>
  </si>
  <si>
    <t>ИСиГЗ</t>
  </si>
  <si>
    <t>Финансы и кредит</t>
  </si>
  <si>
    <t>2011 Профессиональная переподготовка "Дошкольное образование"</t>
  </si>
  <si>
    <t>Павлова</t>
  </si>
  <si>
    <t>Алеся</t>
  </si>
  <si>
    <t>ВСГ 5202535</t>
  </si>
  <si>
    <t>НГПИ</t>
  </si>
  <si>
    <t>Учитель английского языка</t>
  </si>
  <si>
    <t>1,5-2 лет</t>
  </si>
  <si>
    <t>Прохорова</t>
  </si>
  <si>
    <t>Мария</t>
  </si>
  <si>
    <t>Петровна</t>
  </si>
  <si>
    <t>КПФУ</t>
  </si>
  <si>
    <t>Учитель русского языка и литературы</t>
  </si>
  <si>
    <t>2017 «Современные подходы к организации игровой деятельности, обеспечивающие реализацию основной образовательной программы дошкольного образования»</t>
  </si>
  <si>
    <t>Гумерова</t>
  </si>
  <si>
    <t>Азалия</t>
  </si>
  <si>
    <t>Айратовна</t>
  </si>
  <si>
    <t>Среднее-профессиональное</t>
  </si>
  <si>
    <t>Садреева</t>
  </si>
  <si>
    <t>Екатерина</t>
  </si>
  <si>
    <t>НАЧОУ СГА</t>
  </si>
  <si>
    <t>ВБА 0536194</t>
  </si>
  <si>
    <t xml:space="preserve">Информатика и вычислительная техника </t>
  </si>
  <si>
    <t>Пимулина</t>
  </si>
  <si>
    <t>ЛМХПК</t>
  </si>
  <si>
    <t>Джонтемирова</t>
  </si>
  <si>
    <t>Ангелина</t>
  </si>
  <si>
    <t>Рустамовна</t>
  </si>
  <si>
    <t>Размаева</t>
  </si>
  <si>
    <t>3-4 лет</t>
  </si>
  <si>
    <t>Абдрахманова</t>
  </si>
  <si>
    <t>Алия</t>
  </si>
  <si>
    <t>Наилевна</t>
  </si>
  <si>
    <t>КНИТУ</t>
  </si>
  <si>
    <t>КФ 15370</t>
  </si>
  <si>
    <t>Инженер</t>
  </si>
  <si>
    <t>2016 Профессиональная переподготовка "Педагогика и психология дошкольного образования"</t>
  </si>
  <si>
    <t>Стриженок</t>
  </si>
  <si>
    <t>Ирина</t>
  </si>
  <si>
    <t>ТПИ им.Назами</t>
  </si>
  <si>
    <t>Педагогика и психология</t>
  </si>
  <si>
    <t>11</t>
  </si>
  <si>
    <t>Валиева</t>
  </si>
  <si>
    <t>КФ 02182</t>
  </si>
  <si>
    <t>Педагогика и методика дошкольного образования</t>
  </si>
  <si>
    <t>2019 "Психолого-педагогическая и методическая компентентности воспитателя ДОО как фактор успешности развития игровой деятельности в дошкольном возрасте"</t>
  </si>
  <si>
    <t>15</t>
  </si>
  <si>
    <t xml:space="preserve">Ноздрина </t>
  </si>
  <si>
    <t>Людмила</t>
  </si>
  <si>
    <t>ПГПУ им.В.Г.Белинского</t>
  </si>
  <si>
    <t>ВСГ 1788708</t>
  </si>
  <si>
    <t>2017 "Современное дошкольное образование, обеспечивающее поддержку уникальности и самоценности детства"</t>
  </si>
  <si>
    <t>Декретный отпуск</t>
  </si>
  <si>
    <t>Сайфуллина</t>
  </si>
  <si>
    <t>Регина</t>
  </si>
  <si>
    <t>Психолого-педагогическое образование</t>
  </si>
  <si>
    <t>Мосеева</t>
  </si>
  <si>
    <t>Надежда</t>
  </si>
  <si>
    <t>2015 "Билингвальное образование в рамках стандарта дошкольного образования"</t>
  </si>
  <si>
    <t>Грачева</t>
  </si>
  <si>
    <t>2020 "Игровые технологии в образовательных процессах ДОО в рамках ФГоС дошкольного образования"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</si>
</sst>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* #,##0_ ;_ * \-#,##0_ ;_ * &quot;-&quot;_ ;_ @_ "/>
    <numFmt numFmtId="185" formatCode="_ &quot;$U&quot;\ * #,##0_ ;_ &quot;$U&quot;\ * \-#,##0_ ;_ &quot;$U&quot;\ * &quot;-&quot;_ ;_ @_ "/>
    <numFmt numFmtId="186" formatCode="_ * #,##0.00_ ;_ * \-#,##0.00_ ;_ * &quot;-&quot;??_ ;_ @_ "/>
    <numFmt numFmtId="187" formatCode="_ &quot;$U&quot;\ * #,##0.00_ ;_ &quot;$U&quot;\ * \-#,##0.00_ ;_ &quot;$U&quot;\ * &quot;-&quot;??_ ;_ @_ "/>
    <numFmt numFmtId="188" formatCode="[$-FC19]d\ mmmm\ yyyy\ &quot;г.&quot;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8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b/>
      <u val="single"/>
      <sz val="14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8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wrapText="1"/>
    </xf>
    <xf numFmtId="0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>
      <alignment wrapText="1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60" zoomScaleNormal="60" workbookViewId="0" topLeftCell="A67">
      <selection activeCell="K46" sqref="K46:K48"/>
    </sheetView>
  </sheetViews>
  <sheetFormatPr defaultColWidth="9.140625" defaultRowHeight="12.75"/>
  <cols>
    <col min="1" max="1" width="5.00390625" style="1" customWidth="1"/>
    <col min="2" max="3" width="13.7109375" style="1" customWidth="1"/>
    <col min="4" max="4" width="14.7109375" style="1" customWidth="1"/>
    <col min="5" max="5" width="15.421875" style="2" customWidth="1"/>
    <col min="6" max="6" width="13.8515625" style="2" customWidth="1"/>
    <col min="7" max="7" width="19.7109375" style="2" customWidth="1"/>
    <col min="8" max="8" width="20.00390625" style="2" customWidth="1"/>
    <col min="9" max="9" width="11.28125" style="2" customWidth="1"/>
    <col min="10" max="10" width="11.421875" style="2" customWidth="1"/>
    <col min="11" max="11" width="105.140625" style="2" customWidth="1"/>
    <col min="12" max="12" width="13.140625" style="2" customWidth="1"/>
    <col min="13" max="13" width="13.7109375" style="1" customWidth="1"/>
    <col min="14" max="14" width="23.00390625" style="1" customWidth="1"/>
    <col min="15" max="16384" width="9.140625" style="1" customWidth="1"/>
  </cols>
  <sheetData>
    <row r="1" spans="2:12" ht="14.25" customHeight="1">
      <c r="B1" s="4"/>
      <c r="C1" s="4"/>
      <c r="D1" s="4"/>
      <c r="E1" s="5"/>
      <c r="F1" s="5"/>
      <c r="G1" s="5"/>
      <c r="H1" s="5"/>
      <c r="I1" s="5"/>
      <c r="J1" s="5"/>
      <c r="K1" s="5"/>
      <c r="L1" s="5"/>
    </row>
    <row r="2" spans="1:14" ht="42.75" customHeight="1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2" ht="19.5" customHeight="1">
      <c r="B3" s="4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4" ht="37.5" customHeight="1">
      <c r="A4" s="82" t="s">
        <v>67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2:14" ht="19.5" customHeight="1">
      <c r="B5" s="3"/>
      <c r="C5" s="3"/>
      <c r="D5" s="3"/>
      <c r="N5" s="6"/>
    </row>
    <row r="6" ht="19.5" customHeight="1">
      <c r="N6" s="47"/>
    </row>
    <row r="7" spans="1:14" s="17" customFormat="1" ht="19.5" customHeight="1">
      <c r="A7" s="83" t="s">
        <v>0</v>
      </c>
      <c r="B7" s="83" t="s">
        <v>3</v>
      </c>
      <c r="C7" s="83"/>
      <c r="D7" s="83" t="s">
        <v>1</v>
      </c>
      <c r="E7" s="83" t="s">
        <v>36</v>
      </c>
      <c r="F7" s="83" t="s">
        <v>2</v>
      </c>
      <c r="G7" s="83" t="s">
        <v>4</v>
      </c>
      <c r="H7" s="83" t="s">
        <v>37</v>
      </c>
      <c r="I7" s="63" t="s">
        <v>38</v>
      </c>
      <c r="J7" s="63" t="s">
        <v>39</v>
      </c>
      <c r="K7" s="63" t="s">
        <v>40</v>
      </c>
      <c r="L7" s="83" t="s">
        <v>41</v>
      </c>
      <c r="M7" s="63" t="s">
        <v>42</v>
      </c>
      <c r="N7" s="63" t="s">
        <v>43</v>
      </c>
    </row>
    <row r="8" spans="1:14" s="17" customFormat="1" ht="19.5" customHeight="1">
      <c r="A8" s="83"/>
      <c r="B8" s="83"/>
      <c r="C8" s="83"/>
      <c r="D8" s="83"/>
      <c r="E8" s="83"/>
      <c r="F8" s="83"/>
      <c r="G8" s="83"/>
      <c r="H8" s="83"/>
      <c r="I8" s="64"/>
      <c r="J8" s="64"/>
      <c r="K8" s="64"/>
      <c r="L8" s="83"/>
      <c r="M8" s="64"/>
      <c r="N8" s="64"/>
    </row>
    <row r="9" spans="1:14" s="17" customFormat="1" ht="19.5" customHeight="1">
      <c r="A9" s="83"/>
      <c r="B9" s="83"/>
      <c r="C9" s="83"/>
      <c r="D9" s="83"/>
      <c r="E9" s="83"/>
      <c r="F9" s="83"/>
      <c r="G9" s="83"/>
      <c r="H9" s="83"/>
      <c r="I9" s="64"/>
      <c r="J9" s="64"/>
      <c r="K9" s="64"/>
      <c r="L9" s="83"/>
      <c r="M9" s="64"/>
      <c r="N9" s="64"/>
    </row>
    <row r="10" spans="1:14" s="17" customFormat="1" ht="27" customHeight="1">
      <c r="A10" s="83"/>
      <c r="B10" s="83"/>
      <c r="C10" s="83"/>
      <c r="D10" s="83"/>
      <c r="E10" s="83"/>
      <c r="F10" s="83"/>
      <c r="G10" s="83"/>
      <c r="H10" s="83"/>
      <c r="I10" s="65"/>
      <c r="J10" s="65"/>
      <c r="K10" s="65"/>
      <c r="L10" s="83"/>
      <c r="M10" s="65"/>
      <c r="N10" s="65"/>
    </row>
    <row r="11" spans="1:14" s="17" customFormat="1" ht="19.5" customHeight="1" thickBot="1">
      <c r="A11" s="22">
        <v>1</v>
      </c>
      <c r="B11" s="84">
        <v>2</v>
      </c>
      <c r="C11" s="85"/>
      <c r="D11" s="22">
        <v>3</v>
      </c>
      <c r="E11" s="23">
        <v>4</v>
      </c>
      <c r="F11" s="22">
        <v>7</v>
      </c>
      <c r="G11" s="22">
        <v>5</v>
      </c>
      <c r="H11" s="22">
        <v>5</v>
      </c>
      <c r="I11" s="23"/>
      <c r="J11" s="23"/>
      <c r="K11" s="23"/>
      <c r="L11" s="23">
        <v>6</v>
      </c>
      <c r="M11" s="23">
        <v>8</v>
      </c>
      <c r="N11" s="51">
        <v>9</v>
      </c>
    </row>
    <row r="12" spans="1:14" s="29" customFormat="1" ht="19.5" customHeight="1" thickBot="1">
      <c r="A12" s="71">
        <v>1</v>
      </c>
      <c r="B12" s="60" t="s">
        <v>68</v>
      </c>
      <c r="C12" s="61"/>
      <c r="D12" s="18" t="s">
        <v>64</v>
      </c>
      <c r="E12" s="8" t="s">
        <v>24</v>
      </c>
      <c r="F12" s="8" t="s">
        <v>77</v>
      </c>
      <c r="G12" s="8" t="s">
        <v>71</v>
      </c>
      <c r="H12" s="58" t="s">
        <v>48</v>
      </c>
      <c r="I12" s="27" t="s">
        <v>45</v>
      </c>
      <c r="J12" s="27" t="s">
        <v>45</v>
      </c>
      <c r="K12" s="58" t="s">
        <v>73</v>
      </c>
      <c r="L12" s="8">
        <v>22</v>
      </c>
      <c r="M12" s="28" t="s">
        <v>74</v>
      </c>
      <c r="N12" s="54"/>
    </row>
    <row r="13" spans="1:14" s="29" customFormat="1" ht="19.5" customHeight="1" thickBot="1">
      <c r="A13" s="72"/>
      <c r="B13" s="56" t="s">
        <v>69</v>
      </c>
      <c r="C13" s="57"/>
      <c r="D13" s="19"/>
      <c r="E13" s="10"/>
      <c r="F13" s="10"/>
      <c r="G13" s="10" t="s">
        <v>72</v>
      </c>
      <c r="H13" s="62"/>
      <c r="I13" s="30"/>
      <c r="J13" s="30"/>
      <c r="K13" s="62"/>
      <c r="L13" s="30"/>
      <c r="M13" s="31"/>
      <c r="N13" s="52"/>
    </row>
    <row r="14" spans="1:14" s="29" customFormat="1" ht="19.5" customHeight="1" thickBot="1">
      <c r="A14" s="72"/>
      <c r="B14" s="56" t="s">
        <v>70</v>
      </c>
      <c r="C14" s="57"/>
      <c r="D14" s="20"/>
      <c r="E14" s="12"/>
      <c r="F14" s="13"/>
      <c r="G14" s="13">
        <v>2012</v>
      </c>
      <c r="H14" s="59"/>
      <c r="I14" s="34"/>
      <c r="J14" s="34"/>
      <c r="K14" s="62"/>
      <c r="L14" s="33"/>
      <c r="M14" s="35"/>
      <c r="N14" s="52"/>
    </row>
    <row r="15" spans="1:14" s="29" customFormat="1" ht="19.5" customHeight="1" thickBot="1">
      <c r="A15" s="72"/>
      <c r="B15" s="60"/>
      <c r="C15" s="61"/>
      <c r="D15" s="18"/>
      <c r="E15" s="8"/>
      <c r="F15" s="8"/>
      <c r="G15" s="8"/>
      <c r="H15" s="58"/>
      <c r="I15" s="27"/>
      <c r="J15" s="27"/>
      <c r="K15" s="62"/>
      <c r="L15" s="50"/>
      <c r="M15" s="28"/>
      <c r="N15" s="52"/>
    </row>
    <row r="16" spans="1:14" s="29" customFormat="1" ht="19.5" customHeight="1" thickBot="1">
      <c r="A16" s="73"/>
      <c r="B16" s="56"/>
      <c r="C16" s="57"/>
      <c r="D16" s="19"/>
      <c r="E16" s="10"/>
      <c r="F16" s="10"/>
      <c r="G16" s="10"/>
      <c r="H16" s="59"/>
      <c r="I16" s="30"/>
      <c r="J16" s="30"/>
      <c r="K16" s="59"/>
      <c r="L16" s="30"/>
      <c r="M16" s="31"/>
      <c r="N16" s="52"/>
    </row>
    <row r="17" spans="1:14" s="29" customFormat="1" ht="19.5" customHeight="1" thickBot="1">
      <c r="A17" s="71">
        <f>A12+1</f>
        <v>2</v>
      </c>
      <c r="B17" s="80" t="s">
        <v>76</v>
      </c>
      <c r="C17" s="81"/>
      <c r="D17" s="36"/>
      <c r="E17" s="27" t="s">
        <v>24</v>
      </c>
      <c r="F17" s="27" t="s">
        <v>21</v>
      </c>
      <c r="G17" s="27" t="s">
        <v>78</v>
      </c>
      <c r="H17" s="58" t="s">
        <v>52</v>
      </c>
      <c r="I17" s="27" t="s">
        <v>45</v>
      </c>
      <c r="J17" s="27" t="s">
        <v>45</v>
      </c>
      <c r="K17" s="58" t="s">
        <v>80</v>
      </c>
      <c r="L17" s="50">
        <v>19</v>
      </c>
      <c r="M17" s="28" t="s">
        <v>81</v>
      </c>
      <c r="N17" s="52" t="s">
        <v>58</v>
      </c>
    </row>
    <row r="18" spans="1:14" s="29" customFormat="1" ht="19.5" customHeight="1" thickBot="1">
      <c r="A18" s="72"/>
      <c r="B18" s="78" t="s">
        <v>13</v>
      </c>
      <c r="C18" s="79"/>
      <c r="D18" s="26" t="s">
        <v>7</v>
      </c>
      <c r="E18" s="30"/>
      <c r="F18" s="30" t="s">
        <v>33</v>
      </c>
      <c r="G18" s="30" t="s">
        <v>79</v>
      </c>
      <c r="H18" s="62"/>
      <c r="I18" s="30"/>
      <c r="J18" s="30"/>
      <c r="K18" s="62"/>
      <c r="L18" s="30"/>
      <c r="M18" s="31"/>
      <c r="N18" s="52"/>
    </row>
    <row r="19" spans="1:14" s="29" customFormat="1" ht="19.5" customHeight="1" thickBot="1">
      <c r="A19" s="73"/>
      <c r="B19" s="78" t="s">
        <v>22</v>
      </c>
      <c r="C19" s="79"/>
      <c r="D19" s="32"/>
      <c r="E19" s="33"/>
      <c r="F19" s="33" t="s">
        <v>32</v>
      </c>
      <c r="G19" s="34">
        <v>38876</v>
      </c>
      <c r="H19" s="59"/>
      <c r="I19" s="34"/>
      <c r="J19" s="34"/>
      <c r="K19" s="59"/>
      <c r="L19" s="33"/>
      <c r="M19" s="35"/>
      <c r="N19" s="52"/>
    </row>
    <row r="20" spans="1:14" s="7" customFormat="1" ht="19.5" customHeight="1" thickBot="1">
      <c r="A20" s="71">
        <f>A17+1</f>
        <v>3</v>
      </c>
      <c r="B20" s="86" t="s">
        <v>75</v>
      </c>
      <c r="C20" s="87"/>
      <c r="D20" s="18" t="s">
        <v>83</v>
      </c>
      <c r="E20" s="8" t="s">
        <v>24</v>
      </c>
      <c r="F20" s="8" t="s">
        <v>21</v>
      </c>
      <c r="G20" s="8" t="s">
        <v>65</v>
      </c>
      <c r="H20" s="88" t="s">
        <v>47</v>
      </c>
      <c r="I20" s="8" t="s">
        <v>45</v>
      </c>
      <c r="J20" s="8" t="s">
        <v>45</v>
      </c>
      <c r="K20" s="88" t="s">
        <v>85</v>
      </c>
      <c r="L20" s="50">
        <v>7</v>
      </c>
      <c r="M20" s="9" t="s">
        <v>86</v>
      </c>
      <c r="N20" s="53"/>
    </row>
    <row r="21" spans="1:14" s="7" customFormat="1" ht="19.5" customHeight="1" thickBot="1">
      <c r="A21" s="72"/>
      <c r="B21" s="74" t="s">
        <v>82</v>
      </c>
      <c r="C21" s="75"/>
      <c r="D21" s="19"/>
      <c r="E21" s="10"/>
      <c r="F21" s="10" t="s">
        <v>63</v>
      </c>
      <c r="G21" s="25">
        <v>1016040000335</v>
      </c>
      <c r="H21" s="89"/>
      <c r="I21" s="10"/>
      <c r="J21" s="10"/>
      <c r="K21" s="89"/>
      <c r="L21" s="10"/>
      <c r="M21" s="11"/>
      <c r="N21" s="53"/>
    </row>
    <row r="22" spans="1:14" s="7" customFormat="1" ht="19.5" customHeight="1" thickBot="1">
      <c r="A22" s="73"/>
      <c r="B22" s="74" t="s">
        <v>10</v>
      </c>
      <c r="C22" s="75"/>
      <c r="D22" s="20"/>
      <c r="E22" s="12"/>
      <c r="F22" s="12" t="s">
        <v>84</v>
      </c>
      <c r="G22" s="13">
        <v>41820</v>
      </c>
      <c r="H22" s="90"/>
      <c r="I22" s="13"/>
      <c r="J22" s="13"/>
      <c r="K22" s="90"/>
      <c r="L22" s="12"/>
      <c r="M22" s="14"/>
      <c r="N22" s="53"/>
    </row>
    <row r="23" spans="1:14" s="7" customFormat="1" ht="19.5" customHeight="1" thickBot="1">
      <c r="A23" s="71">
        <f>A20+1</f>
        <v>4</v>
      </c>
      <c r="B23" s="86" t="s">
        <v>87</v>
      </c>
      <c r="C23" s="87"/>
      <c r="D23" s="18" t="s">
        <v>90</v>
      </c>
      <c r="E23" s="8" t="s">
        <v>24</v>
      </c>
      <c r="F23" s="8" t="s">
        <v>21</v>
      </c>
      <c r="G23" s="8" t="s">
        <v>15</v>
      </c>
      <c r="H23" s="88" t="s">
        <v>49</v>
      </c>
      <c r="I23" s="8" t="s">
        <v>45</v>
      </c>
      <c r="J23" s="8" t="s">
        <v>45</v>
      </c>
      <c r="K23" s="88" t="s">
        <v>94</v>
      </c>
      <c r="L23" s="50">
        <v>28</v>
      </c>
      <c r="M23" s="9" t="s">
        <v>95</v>
      </c>
      <c r="N23" s="53"/>
    </row>
    <row r="24" spans="1:14" s="7" customFormat="1" ht="19.5" customHeight="1" thickBot="1">
      <c r="A24" s="72"/>
      <c r="B24" s="74" t="s">
        <v>88</v>
      </c>
      <c r="C24" s="75"/>
      <c r="D24" s="19"/>
      <c r="E24" s="10"/>
      <c r="F24" s="10" t="s">
        <v>91</v>
      </c>
      <c r="G24" s="10" t="s">
        <v>93</v>
      </c>
      <c r="H24" s="89"/>
      <c r="I24" s="10"/>
      <c r="J24" s="10"/>
      <c r="K24" s="89"/>
      <c r="L24" s="10"/>
      <c r="M24" s="11"/>
      <c r="N24" s="53"/>
    </row>
    <row r="25" spans="1:14" s="7" customFormat="1" ht="19.5" customHeight="1" thickBot="1">
      <c r="A25" s="73"/>
      <c r="B25" s="74" t="s">
        <v>89</v>
      </c>
      <c r="C25" s="75"/>
      <c r="D25" s="20"/>
      <c r="E25" s="12"/>
      <c r="F25" s="12" t="s">
        <v>92</v>
      </c>
      <c r="G25" s="13">
        <v>39212</v>
      </c>
      <c r="H25" s="90"/>
      <c r="I25" s="13"/>
      <c r="J25" s="13"/>
      <c r="K25" s="90"/>
      <c r="L25" s="12"/>
      <c r="M25" s="14"/>
      <c r="N25" s="53"/>
    </row>
    <row r="26" spans="1:14" s="7" customFormat="1" ht="19.5" customHeight="1" thickBot="1">
      <c r="A26" s="71">
        <f>A23+1</f>
        <v>5</v>
      </c>
      <c r="B26" s="60" t="s">
        <v>96</v>
      </c>
      <c r="C26" s="61"/>
      <c r="D26" s="18" t="s">
        <v>7</v>
      </c>
      <c r="E26" s="8" t="s">
        <v>24</v>
      </c>
      <c r="F26" s="8" t="s">
        <v>21</v>
      </c>
      <c r="G26" s="8" t="s">
        <v>15</v>
      </c>
      <c r="H26" s="88" t="s">
        <v>49</v>
      </c>
      <c r="I26" s="8" t="s">
        <v>99</v>
      </c>
      <c r="J26" s="8" t="s">
        <v>45</v>
      </c>
      <c r="K26" s="88" t="s">
        <v>122</v>
      </c>
      <c r="L26" s="50">
        <v>20</v>
      </c>
      <c r="M26" s="9" t="s">
        <v>54</v>
      </c>
      <c r="N26" s="53" t="s">
        <v>59</v>
      </c>
    </row>
    <row r="27" spans="1:14" s="7" customFormat="1" ht="19.5" customHeight="1" thickBot="1">
      <c r="A27" s="72"/>
      <c r="B27" s="56" t="s">
        <v>9</v>
      </c>
      <c r="C27" s="57"/>
      <c r="D27" s="19"/>
      <c r="E27" s="10"/>
      <c r="F27" s="10" t="s">
        <v>91</v>
      </c>
      <c r="G27" s="10" t="s">
        <v>98</v>
      </c>
      <c r="H27" s="89"/>
      <c r="I27" s="10"/>
      <c r="J27" s="10"/>
      <c r="K27" s="89"/>
      <c r="L27" s="10"/>
      <c r="M27" s="11"/>
      <c r="N27" s="53"/>
    </row>
    <row r="28" spans="1:14" s="7" customFormat="1" ht="19.5" customHeight="1" thickBot="1">
      <c r="A28" s="73"/>
      <c r="B28" s="56" t="s">
        <v>97</v>
      </c>
      <c r="C28" s="57"/>
      <c r="D28" s="20"/>
      <c r="E28" s="12"/>
      <c r="F28" s="12" t="s">
        <v>92</v>
      </c>
      <c r="G28" s="13">
        <v>39212</v>
      </c>
      <c r="H28" s="90"/>
      <c r="I28" s="13"/>
      <c r="J28" s="13"/>
      <c r="K28" s="90"/>
      <c r="L28" s="12"/>
      <c r="M28" s="14"/>
      <c r="N28" s="53"/>
    </row>
    <row r="29" spans="1:14" s="29" customFormat="1" ht="19.5" customHeight="1" thickBot="1">
      <c r="A29" s="66">
        <f>A26+1</f>
        <v>6</v>
      </c>
      <c r="B29" s="76" t="s">
        <v>100</v>
      </c>
      <c r="C29" s="77"/>
      <c r="D29" s="36" t="s">
        <v>7</v>
      </c>
      <c r="E29" s="27" t="s">
        <v>24</v>
      </c>
      <c r="F29" s="27" t="s">
        <v>21</v>
      </c>
      <c r="G29" s="27" t="s">
        <v>104</v>
      </c>
      <c r="H29" s="58" t="s">
        <v>48</v>
      </c>
      <c r="I29" s="8" t="s">
        <v>99</v>
      </c>
      <c r="J29" s="8" t="s">
        <v>106</v>
      </c>
      <c r="K29" s="58" t="s">
        <v>80</v>
      </c>
      <c r="L29" s="50">
        <v>24</v>
      </c>
      <c r="M29" s="28" t="s">
        <v>66</v>
      </c>
      <c r="N29" s="52" t="s">
        <v>59</v>
      </c>
    </row>
    <row r="30" spans="1:14" s="29" customFormat="1" ht="19.5" customHeight="1" thickBot="1">
      <c r="A30" s="67"/>
      <c r="B30" s="69" t="s">
        <v>101</v>
      </c>
      <c r="C30" s="70"/>
      <c r="D30" s="26"/>
      <c r="E30" s="30"/>
      <c r="F30" s="10" t="s">
        <v>102</v>
      </c>
      <c r="G30" s="38" t="s">
        <v>105</v>
      </c>
      <c r="H30" s="62"/>
      <c r="I30" s="38"/>
      <c r="J30" s="38"/>
      <c r="K30" s="62"/>
      <c r="L30" s="30"/>
      <c r="M30" s="31"/>
      <c r="N30" s="52"/>
    </row>
    <row r="31" spans="1:14" s="29" customFormat="1" ht="19.5" customHeight="1" thickBot="1">
      <c r="A31" s="67"/>
      <c r="B31" s="69" t="s">
        <v>12</v>
      </c>
      <c r="C31" s="70"/>
      <c r="D31" s="48"/>
      <c r="E31" s="43"/>
      <c r="F31" s="10" t="s">
        <v>103</v>
      </c>
      <c r="G31" s="40">
        <v>41439</v>
      </c>
      <c r="H31" s="62"/>
      <c r="I31" s="49"/>
      <c r="J31" s="49"/>
      <c r="K31" s="62"/>
      <c r="L31" s="43"/>
      <c r="M31" s="44"/>
      <c r="N31" s="52"/>
    </row>
    <row r="32" spans="1:14" s="29" customFormat="1" ht="19.5" customHeight="1" thickBot="1">
      <c r="A32" s="67"/>
      <c r="B32" s="45"/>
      <c r="C32" s="46"/>
      <c r="D32" s="48"/>
      <c r="E32" s="43"/>
      <c r="F32" s="10"/>
      <c r="G32" s="38"/>
      <c r="H32" s="62"/>
      <c r="I32" s="49"/>
      <c r="J32" s="49"/>
      <c r="K32" s="62"/>
      <c r="L32" s="43"/>
      <c r="M32" s="44"/>
      <c r="N32" s="52"/>
    </row>
    <row r="33" spans="1:14" s="29" customFormat="1" ht="19.5" customHeight="1" thickBot="1">
      <c r="A33" s="68"/>
      <c r="B33" s="69"/>
      <c r="C33" s="70"/>
      <c r="D33" s="32"/>
      <c r="E33" s="33"/>
      <c r="F33" s="12"/>
      <c r="G33" s="34"/>
      <c r="H33" s="59"/>
      <c r="I33" s="34"/>
      <c r="J33" s="34"/>
      <c r="K33" s="59"/>
      <c r="L33" s="33"/>
      <c r="M33" s="35"/>
      <c r="N33" s="52"/>
    </row>
    <row r="34" spans="1:14" s="7" customFormat="1" ht="19.5" customHeight="1" thickBot="1">
      <c r="A34" s="66">
        <v>7</v>
      </c>
      <c r="B34" s="86" t="s">
        <v>107</v>
      </c>
      <c r="C34" s="87"/>
      <c r="D34" s="18" t="s">
        <v>7</v>
      </c>
      <c r="E34" s="8" t="s">
        <v>24</v>
      </c>
      <c r="F34" s="8">
        <v>1</v>
      </c>
      <c r="G34" s="8" t="s">
        <v>111</v>
      </c>
      <c r="H34" s="88" t="s">
        <v>51</v>
      </c>
      <c r="I34" s="8" t="s">
        <v>45</v>
      </c>
      <c r="J34" s="8" t="s">
        <v>45</v>
      </c>
      <c r="K34" s="88" t="s">
        <v>120</v>
      </c>
      <c r="L34" s="50">
        <v>23</v>
      </c>
      <c r="M34" s="9" t="s">
        <v>56</v>
      </c>
      <c r="N34" s="53" t="s">
        <v>61</v>
      </c>
    </row>
    <row r="35" spans="1:14" s="7" customFormat="1" ht="19.5" customHeight="1" thickBot="1">
      <c r="A35" s="67"/>
      <c r="B35" s="74" t="s">
        <v>108</v>
      </c>
      <c r="C35" s="75"/>
      <c r="D35" s="19"/>
      <c r="E35" s="10"/>
      <c r="F35" s="15">
        <v>43826</v>
      </c>
      <c r="G35" s="25" t="s">
        <v>112</v>
      </c>
      <c r="H35" s="89"/>
      <c r="I35" s="25"/>
      <c r="J35" s="25"/>
      <c r="K35" s="89"/>
      <c r="L35" s="10"/>
      <c r="M35" s="11"/>
      <c r="N35" s="53"/>
    </row>
    <row r="36" spans="1:14" s="7" customFormat="1" ht="19.5" customHeight="1" thickBot="1">
      <c r="A36" s="68"/>
      <c r="B36" s="74" t="s">
        <v>109</v>
      </c>
      <c r="C36" s="75"/>
      <c r="D36" s="20"/>
      <c r="E36" s="12"/>
      <c r="F36" s="12" t="s">
        <v>110</v>
      </c>
      <c r="G36" s="13">
        <v>33420</v>
      </c>
      <c r="H36" s="90"/>
      <c r="I36" s="13"/>
      <c r="J36" s="13"/>
      <c r="K36" s="90"/>
      <c r="L36" s="12"/>
      <c r="M36" s="14"/>
      <c r="N36" s="53"/>
    </row>
    <row r="37" spans="1:14" s="29" customFormat="1" ht="19.5" customHeight="1" thickBot="1">
      <c r="A37" s="66">
        <f>A34+1</f>
        <v>8</v>
      </c>
      <c r="B37" s="76" t="s">
        <v>113</v>
      </c>
      <c r="C37" s="77"/>
      <c r="D37" s="36" t="s">
        <v>7</v>
      </c>
      <c r="E37" s="27" t="s">
        <v>24</v>
      </c>
      <c r="F37" s="27" t="s">
        <v>35</v>
      </c>
      <c r="G37" s="27" t="s">
        <v>116</v>
      </c>
      <c r="H37" s="58" t="s">
        <v>118</v>
      </c>
      <c r="I37" s="8" t="s">
        <v>45</v>
      </c>
      <c r="J37" s="8" t="s">
        <v>45</v>
      </c>
      <c r="K37" s="58" t="s">
        <v>119</v>
      </c>
      <c r="L37" s="50">
        <v>18</v>
      </c>
      <c r="M37" s="28" t="s">
        <v>121</v>
      </c>
      <c r="N37" s="52" t="s">
        <v>57</v>
      </c>
    </row>
    <row r="38" spans="1:14" s="29" customFormat="1" ht="19.5" customHeight="1" thickBot="1">
      <c r="A38" s="67"/>
      <c r="B38" s="69" t="s">
        <v>114</v>
      </c>
      <c r="C38" s="70"/>
      <c r="D38" s="26"/>
      <c r="E38" s="30"/>
      <c r="F38" s="10"/>
      <c r="G38" s="30" t="s">
        <v>117</v>
      </c>
      <c r="H38" s="62"/>
      <c r="I38" s="30"/>
      <c r="J38" s="30"/>
      <c r="K38" s="62"/>
      <c r="L38" s="30"/>
      <c r="M38" s="31"/>
      <c r="N38" s="52"/>
    </row>
    <row r="39" spans="1:14" s="29" customFormat="1" ht="19.5" customHeight="1" thickBot="1">
      <c r="A39" s="68"/>
      <c r="B39" s="69" t="s">
        <v>115</v>
      </c>
      <c r="C39" s="70"/>
      <c r="D39" s="32"/>
      <c r="E39" s="33"/>
      <c r="F39" s="12"/>
      <c r="G39" s="34">
        <v>37082</v>
      </c>
      <c r="H39" s="59"/>
      <c r="I39" s="34"/>
      <c r="J39" s="34"/>
      <c r="K39" s="59"/>
      <c r="L39" s="33"/>
      <c r="M39" s="35"/>
      <c r="N39" s="52"/>
    </row>
    <row r="40" spans="1:14" s="7" customFormat="1" ht="19.5" customHeight="1" thickBot="1">
      <c r="A40" s="66">
        <f>A37+1</f>
        <v>9</v>
      </c>
      <c r="B40" s="86" t="s">
        <v>125</v>
      </c>
      <c r="C40" s="87"/>
      <c r="D40" s="18" t="s">
        <v>7</v>
      </c>
      <c r="E40" s="8" t="s">
        <v>24</v>
      </c>
      <c r="F40" s="8" t="s">
        <v>130</v>
      </c>
      <c r="G40" s="8" t="s">
        <v>123</v>
      </c>
      <c r="H40" s="88" t="s">
        <v>49</v>
      </c>
      <c r="I40" s="8" t="s">
        <v>45</v>
      </c>
      <c r="J40" s="8" t="s">
        <v>45</v>
      </c>
      <c r="K40" s="88" t="s">
        <v>124</v>
      </c>
      <c r="L40" s="50">
        <v>2</v>
      </c>
      <c r="M40" s="9" t="s">
        <v>127</v>
      </c>
      <c r="N40" s="53" t="s">
        <v>59</v>
      </c>
    </row>
    <row r="41" spans="1:14" s="7" customFormat="1" ht="19.5" customHeight="1" thickBot="1">
      <c r="A41" s="67"/>
      <c r="B41" s="74" t="s">
        <v>126</v>
      </c>
      <c r="C41" s="75"/>
      <c r="D41" s="19"/>
      <c r="E41" s="10"/>
      <c r="F41" s="10"/>
      <c r="G41" s="25">
        <v>1177330019917</v>
      </c>
      <c r="H41" s="89"/>
      <c r="I41" s="10"/>
      <c r="J41" s="10"/>
      <c r="K41" s="89"/>
      <c r="L41" s="10"/>
      <c r="M41" s="11"/>
      <c r="N41" s="53"/>
    </row>
    <row r="42" spans="1:14" s="7" customFormat="1" ht="19.5" customHeight="1" thickBot="1">
      <c r="A42" s="68"/>
      <c r="B42" s="74" t="s">
        <v>11</v>
      </c>
      <c r="C42" s="75"/>
      <c r="D42" s="20"/>
      <c r="E42" s="12"/>
      <c r="F42" s="12"/>
      <c r="G42" s="13">
        <v>43652</v>
      </c>
      <c r="H42" s="90"/>
      <c r="I42" s="13"/>
      <c r="J42" s="13"/>
      <c r="K42" s="90"/>
      <c r="L42" s="12"/>
      <c r="M42" s="14"/>
      <c r="N42" s="53"/>
    </row>
    <row r="43" spans="1:14" s="7" customFormat="1" ht="19.5" customHeight="1" thickBot="1">
      <c r="A43" s="66">
        <f>A40+1</f>
        <v>10</v>
      </c>
      <c r="B43" s="86" t="s">
        <v>128</v>
      </c>
      <c r="C43" s="87"/>
      <c r="D43" s="18" t="s">
        <v>7</v>
      </c>
      <c r="E43" s="8" t="s">
        <v>44</v>
      </c>
      <c r="F43" s="8" t="s">
        <v>131</v>
      </c>
      <c r="G43" s="8" t="s">
        <v>133</v>
      </c>
      <c r="H43" s="88" t="s">
        <v>135</v>
      </c>
      <c r="I43" s="8" t="s">
        <v>45</v>
      </c>
      <c r="J43" s="8" t="s">
        <v>45</v>
      </c>
      <c r="K43" s="88" t="s">
        <v>136</v>
      </c>
      <c r="L43" s="50">
        <v>7</v>
      </c>
      <c r="M43" s="9" t="s">
        <v>137</v>
      </c>
      <c r="N43" s="53" t="s">
        <v>58</v>
      </c>
    </row>
    <row r="44" spans="1:14" s="7" customFormat="1" ht="19.5" customHeight="1" thickBot="1">
      <c r="A44" s="67"/>
      <c r="B44" s="74" t="s">
        <v>132</v>
      </c>
      <c r="C44" s="75"/>
      <c r="D44" s="19"/>
      <c r="E44" s="10"/>
      <c r="F44" s="10" t="s">
        <v>29</v>
      </c>
      <c r="G44" s="10" t="s">
        <v>134</v>
      </c>
      <c r="H44" s="89"/>
      <c r="I44" s="10"/>
      <c r="J44" s="10"/>
      <c r="K44" s="89"/>
      <c r="L44" s="10"/>
      <c r="M44" s="11"/>
      <c r="N44" s="53"/>
    </row>
    <row r="45" spans="1:14" s="7" customFormat="1" ht="19.5" customHeight="1" thickBot="1">
      <c r="A45" s="68"/>
      <c r="B45" s="74" t="s">
        <v>129</v>
      </c>
      <c r="C45" s="75"/>
      <c r="D45" s="20"/>
      <c r="E45" s="12"/>
      <c r="F45" s="12" t="s">
        <v>30</v>
      </c>
      <c r="G45" s="13">
        <v>41453</v>
      </c>
      <c r="H45" s="90"/>
      <c r="I45" s="13"/>
      <c r="J45" s="13"/>
      <c r="K45" s="90"/>
      <c r="L45" s="12"/>
      <c r="M45" s="14"/>
      <c r="N45" s="53"/>
    </row>
    <row r="46" spans="1:14" s="29" customFormat="1" ht="19.5" customHeight="1" thickBot="1">
      <c r="A46" s="66">
        <f>A43+1</f>
        <v>11</v>
      </c>
      <c r="B46" s="76" t="s">
        <v>138</v>
      </c>
      <c r="C46" s="77"/>
      <c r="D46" s="36" t="s">
        <v>7</v>
      </c>
      <c r="E46" s="27" t="s">
        <v>24</v>
      </c>
      <c r="F46" s="27">
        <v>1</v>
      </c>
      <c r="G46" s="27" t="s">
        <v>140</v>
      </c>
      <c r="H46" s="58" t="s">
        <v>47</v>
      </c>
      <c r="I46" s="8" t="s">
        <v>45</v>
      </c>
      <c r="J46" s="8" t="s">
        <v>45</v>
      </c>
      <c r="K46" s="58" t="s">
        <v>141</v>
      </c>
      <c r="L46" s="50">
        <v>17</v>
      </c>
      <c r="M46" s="28" t="s">
        <v>54</v>
      </c>
      <c r="N46" s="52" t="s">
        <v>61</v>
      </c>
    </row>
    <row r="47" spans="1:14" s="29" customFormat="1" ht="19.5" customHeight="1" thickBot="1">
      <c r="A47" s="67"/>
      <c r="B47" s="69" t="s">
        <v>27</v>
      </c>
      <c r="C47" s="70"/>
      <c r="D47" s="26"/>
      <c r="E47" s="30"/>
      <c r="F47" s="10" t="s">
        <v>29</v>
      </c>
      <c r="G47" s="38">
        <v>1377244950185</v>
      </c>
      <c r="H47" s="62"/>
      <c r="I47" s="30"/>
      <c r="J47" s="30"/>
      <c r="K47" s="62"/>
      <c r="L47" s="30"/>
      <c r="M47" s="31"/>
      <c r="N47" s="52"/>
    </row>
    <row r="48" spans="1:14" s="29" customFormat="1" ht="19.5" customHeight="1" thickBot="1">
      <c r="A48" s="68"/>
      <c r="B48" s="69" t="s">
        <v>139</v>
      </c>
      <c r="C48" s="70"/>
      <c r="D48" s="32"/>
      <c r="E48" s="33"/>
      <c r="F48" s="12" t="s">
        <v>34</v>
      </c>
      <c r="G48" s="34">
        <v>43993</v>
      </c>
      <c r="H48" s="59"/>
      <c r="I48" s="34"/>
      <c r="J48" s="34"/>
      <c r="K48" s="59"/>
      <c r="L48" s="33"/>
      <c r="M48" s="35"/>
      <c r="N48" s="52"/>
    </row>
    <row r="49" spans="1:14" s="7" customFormat="1" ht="19.5" customHeight="1" thickBot="1">
      <c r="A49" s="66">
        <f>A46+1</f>
        <v>12</v>
      </c>
      <c r="B49" s="76" t="s">
        <v>142</v>
      </c>
      <c r="C49" s="77"/>
      <c r="D49" s="21" t="s">
        <v>7</v>
      </c>
      <c r="E49" s="8" t="s">
        <v>24</v>
      </c>
      <c r="F49" s="8">
        <v>1</v>
      </c>
      <c r="G49" s="8" t="s">
        <v>123</v>
      </c>
      <c r="H49" s="88" t="s">
        <v>49</v>
      </c>
      <c r="I49" s="8" t="s">
        <v>45</v>
      </c>
      <c r="J49" s="8" t="s">
        <v>45</v>
      </c>
      <c r="K49" s="88" t="s">
        <v>147</v>
      </c>
      <c r="L49" s="50">
        <v>10</v>
      </c>
      <c r="M49" s="9" t="s">
        <v>55</v>
      </c>
      <c r="N49" s="53" t="s">
        <v>60</v>
      </c>
    </row>
    <row r="50" spans="1:14" s="7" customFormat="1" ht="19.5" customHeight="1" thickBot="1">
      <c r="A50" s="67"/>
      <c r="B50" s="69" t="s">
        <v>143</v>
      </c>
      <c r="C50" s="70"/>
      <c r="D50" s="19"/>
      <c r="E50" s="10"/>
      <c r="F50" s="10" t="s">
        <v>145</v>
      </c>
      <c r="G50" s="10" t="s">
        <v>146</v>
      </c>
      <c r="H50" s="89"/>
      <c r="I50" s="10"/>
      <c r="J50" s="10"/>
      <c r="K50" s="89"/>
      <c r="L50" s="10"/>
      <c r="M50" s="11"/>
      <c r="N50" s="53"/>
    </row>
    <row r="51" spans="1:14" s="7" customFormat="1" ht="19.5" customHeight="1" thickBot="1">
      <c r="A51" s="68"/>
      <c r="B51" s="69" t="s">
        <v>144</v>
      </c>
      <c r="C51" s="70"/>
      <c r="D51" s="20"/>
      <c r="E51" s="12"/>
      <c r="F51" s="12" t="s">
        <v>34</v>
      </c>
      <c r="G51" s="13">
        <v>40221</v>
      </c>
      <c r="H51" s="90"/>
      <c r="I51" s="13"/>
      <c r="J51" s="13"/>
      <c r="K51" s="90"/>
      <c r="L51" s="12"/>
      <c r="M51" s="14"/>
      <c r="N51" s="53"/>
    </row>
    <row r="52" spans="1:14" s="7" customFormat="1" ht="19.5" customHeight="1" thickBot="1">
      <c r="A52" s="66">
        <f>A49+1</f>
        <v>13</v>
      </c>
      <c r="B52" s="86" t="s">
        <v>148</v>
      </c>
      <c r="C52" s="87"/>
      <c r="D52" s="18" t="s">
        <v>23</v>
      </c>
      <c r="E52" s="8" t="s">
        <v>24</v>
      </c>
      <c r="F52" s="8">
        <v>1</v>
      </c>
      <c r="G52" s="8" t="s">
        <v>19</v>
      </c>
      <c r="H52" s="88" t="s">
        <v>49</v>
      </c>
      <c r="I52" s="8" t="s">
        <v>45</v>
      </c>
      <c r="J52" s="8" t="s">
        <v>45</v>
      </c>
      <c r="K52" s="88" t="s">
        <v>149</v>
      </c>
      <c r="L52" s="50">
        <v>19</v>
      </c>
      <c r="M52" s="9" t="s">
        <v>121</v>
      </c>
      <c r="N52" s="53" t="s">
        <v>60</v>
      </c>
    </row>
    <row r="53" spans="1:14" s="7" customFormat="1" ht="19.5" customHeight="1" thickBot="1">
      <c r="A53" s="67"/>
      <c r="B53" s="74" t="s">
        <v>101</v>
      </c>
      <c r="C53" s="75"/>
      <c r="D53" s="19"/>
      <c r="E53" s="10"/>
      <c r="F53" s="10" t="s">
        <v>29</v>
      </c>
      <c r="G53" s="25">
        <v>1316050051208</v>
      </c>
      <c r="H53" s="89"/>
      <c r="I53" s="10"/>
      <c r="J53" s="10"/>
      <c r="K53" s="89"/>
      <c r="L53" s="10"/>
      <c r="M53" s="11"/>
      <c r="N53" s="53"/>
    </row>
    <row r="54" spans="1:14" s="7" customFormat="1" ht="19.5" customHeight="1" thickBot="1">
      <c r="A54" s="68"/>
      <c r="B54" s="74" t="s">
        <v>6</v>
      </c>
      <c r="C54" s="75"/>
      <c r="D54" s="20"/>
      <c r="E54" s="12"/>
      <c r="F54" s="12" t="s">
        <v>34</v>
      </c>
      <c r="G54" s="13">
        <v>41705</v>
      </c>
      <c r="H54" s="90"/>
      <c r="I54" s="13"/>
      <c r="J54" s="13"/>
      <c r="K54" s="90"/>
      <c r="L54" s="12"/>
      <c r="M54" s="14"/>
      <c r="N54" s="53"/>
    </row>
    <row r="55" spans="1:14" s="7" customFormat="1" ht="19.5" customHeight="1" thickBot="1">
      <c r="A55" s="66">
        <f>A52+1</f>
        <v>14</v>
      </c>
      <c r="B55" s="86" t="s">
        <v>150</v>
      </c>
      <c r="C55" s="87"/>
      <c r="D55" s="18" t="s">
        <v>7</v>
      </c>
      <c r="E55" s="12" t="s">
        <v>24</v>
      </c>
      <c r="F55" s="8">
        <v>1</v>
      </c>
      <c r="G55" s="8" t="s">
        <v>26</v>
      </c>
      <c r="H55" s="88" t="s">
        <v>47</v>
      </c>
      <c r="I55" s="8" t="s">
        <v>45</v>
      </c>
      <c r="J55" s="8" t="s">
        <v>45</v>
      </c>
      <c r="K55" s="88" t="s">
        <v>151</v>
      </c>
      <c r="L55" s="50">
        <v>13</v>
      </c>
      <c r="M55" s="9" t="s">
        <v>25</v>
      </c>
      <c r="N55" s="53" t="s">
        <v>57</v>
      </c>
    </row>
    <row r="56" spans="1:14" s="7" customFormat="1" ht="19.5" customHeight="1" thickBot="1">
      <c r="A56" s="67"/>
      <c r="B56" s="74" t="s">
        <v>5</v>
      </c>
      <c r="C56" s="75"/>
      <c r="D56" s="19"/>
      <c r="E56" s="10"/>
      <c r="F56" s="10" t="s">
        <v>33</v>
      </c>
      <c r="G56" s="25">
        <v>1316050079483</v>
      </c>
      <c r="H56" s="89"/>
      <c r="I56" s="10"/>
      <c r="J56" s="10"/>
      <c r="K56" s="89"/>
      <c r="L56" s="10"/>
      <c r="M56" s="11"/>
      <c r="N56" s="53"/>
    </row>
    <row r="57" spans="1:14" s="7" customFormat="1" ht="19.5" customHeight="1" thickBot="1">
      <c r="A57" s="68"/>
      <c r="B57" s="74" t="s">
        <v>6</v>
      </c>
      <c r="C57" s="75"/>
      <c r="D57" s="20"/>
      <c r="E57" s="12"/>
      <c r="F57" s="12" t="s">
        <v>32</v>
      </c>
      <c r="G57" s="13">
        <v>42891</v>
      </c>
      <c r="H57" s="90"/>
      <c r="I57" s="13"/>
      <c r="J57" s="13"/>
      <c r="K57" s="90"/>
      <c r="L57" s="12"/>
      <c r="M57" s="14"/>
      <c r="N57" s="53"/>
    </row>
    <row r="58" spans="1:14" s="29" customFormat="1" ht="19.5" customHeight="1" thickBot="1">
      <c r="A58" s="66">
        <f>A55+1</f>
        <v>15</v>
      </c>
      <c r="B58" s="76" t="s">
        <v>152</v>
      </c>
      <c r="C58" s="77"/>
      <c r="D58" s="36" t="s">
        <v>23</v>
      </c>
      <c r="E58" s="27" t="s">
        <v>24</v>
      </c>
      <c r="F58" s="27">
        <v>1</v>
      </c>
      <c r="G58" s="27" t="s">
        <v>123</v>
      </c>
      <c r="H58" s="58" t="s">
        <v>47</v>
      </c>
      <c r="I58" s="8" t="s">
        <v>45</v>
      </c>
      <c r="J58" s="8" t="s">
        <v>45</v>
      </c>
      <c r="K58" s="58" t="s">
        <v>120</v>
      </c>
      <c r="L58" s="27">
        <v>16</v>
      </c>
      <c r="M58" s="28" t="s">
        <v>81</v>
      </c>
      <c r="N58" s="52" t="s">
        <v>154</v>
      </c>
    </row>
    <row r="59" spans="1:14" s="29" customFormat="1" ht="19.5" customHeight="1" thickBot="1">
      <c r="A59" s="67"/>
      <c r="B59" s="69" t="s">
        <v>20</v>
      </c>
      <c r="C59" s="70"/>
      <c r="D59" s="26"/>
      <c r="E59" s="30"/>
      <c r="F59" s="40" t="s">
        <v>33</v>
      </c>
      <c r="G59" s="31" t="s">
        <v>153</v>
      </c>
      <c r="H59" s="62"/>
      <c r="I59" s="30"/>
      <c r="J59" s="30"/>
      <c r="K59" s="62"/>
      <c r="L59" s="30"/>
      <c r="M59" s="31"/>
      <c r="N59" s="52"/>
    </row>
    <row r="60" spans="1:14" s="29" customFormat="1" ht="19.5" customHeight="1" thickBot="1">
      <c r="A60" s="68"/>
      <c r="B60" s="69" t="s">
        <v>8</v>
      </c>
      <c r="C60" s="70"/>
      <c r="D60" s="32"/>
      <c r="E60" s="33"/>
      <c r="F60" s="34" t="s">
        <v>32</v>
      </c>
      <c r="G60" s="34">
        <v>43486</v>
      </c>
      <c r="H60" s="59"/>
      <c r="I60" s="34"/>
      <c r="J60" s="34"/>
      <c r="K60" s="59"/>
      <c r="L60" s="33"/>
      <c r="M60" s="35"/>
      <c r="N60" s="52"/>
    </row>
    <row r="61" spans="1:14" s="7" customFormat="1" ht="19.5" customHeight="1" thickBot="1">
      <c r="A61" s="66">
        <f>A58+1</f>
        <v>16</v>
      </c>
      <c r="B61" s="60" t="s">
        <v>155</v>
      </c>
      <c r="C61" s="61"/>
      <c r="D61" s="18" t="s">
        <v>7</v>
      </c>
      <c r="E61" s="8" t="s">
        <v>24</v>
      </c>
      <c r="F61" s="8">
        <v>1</v>
      </c>
      <c r="G61" s="8" t="s">
        <v>157</v>
      </c>
      <c r="H61" s="88" t="s">
        <v>158</v>
      </c>
      <c r="I61" s="8" t="s">
        <v>45</v>
      </c>
      <c r="J61" s="8" t="s">
        <v>45</v>
      </c>
      <c r="K61" s="88" t="s">
        <v>159</v>
      </c>
      <c r="L61" s="50">
        <v>9</v>
      </c>
      <c r="M61" s="9" t="s">
        <v>81</v>
      </c>
      <c r="N61" s="53" t="s">
        <v>58</v>
      </c>
    </row>
    <row r="62" spans="1:14" s="7" customFormat="1" ht="19.5" customHeight="1" thickBot="1">
      <c r="A62" s="67"/>
      <c r="B62" s="56" t="s">
        <v>18</v>
      </c>
      <c r="C62" s="57"/>
      <c r="D62" s="19"/>
      <c r="E62" s="10"/>
      <c r="F62" s="10" t="s">
        <v>28</v>
      </c>
      <c r="G62" s="25">
        <v>13116000000490</v>
      </c>
      <c r="H62" s="89"/>
      <c r="I62" s="10"/>
      <c r="J62" s="10"/>
      <c r="K62" s="89"/>
      <c r="L62" s="10"/>
      <c r="M62" s="11"/>
      <c r="N62" s="53"/>
    </row>
    <row r="63" spans="1:14" s="7" customFormat="1" ht="19.5" customHeight="1" thickBot="1">
      <c r="A63" s="68"/>
      <c r="B63" s="56" t="s">
        <v>17</v>
      </c>
      <c r="C63" s="57"/>
      <c r="D63" s="20"/>
      <c r="E63" s="12"/>
      <c r="F63" s="12" t="s">
        <v>156</v>
      </c>
      <c r="G63" s="13">
        <v>42549</v>
      </c>
      <c r="H63" s="90"/>
      <c r="I63" s="13"/>
      <c r="J63" s="13"/>
      <c r="K63" s="90"/>
      <c r="L63" s="12"/>
      <c r="M63" s="14"/>
      <c r="N63" s="53"/>
    </row>
    <row r="64" spans="1:14" s="7" customFormat="1" ht="19.5" customHeight="1" thickBot="1">
      <c r="A64" s="66">
        <f>A61+1</f>
        <v>17</v>
      </c>
      <c r="B64" s="60" t="s">
        <v>160</v>
      </c>
      <c r="C64" s="61"/>
      <c r="D64" s="18" t="s">
        <v>7</v>
      </c>
      <c r="E64" s="8" t="s">
        <v>24</v>
      </c>
      <c r="F64" s="8">
        <v>1</v>
      </c>
      <c r="G64" s="8" t="s">
        <v>163</v>
      </c>
      <c r="H64" s="88" t="s">
        <v>164</v>
      </c>
      <c r="I64" s="8" t="s">
        <v>45</v>
      </c>
      <c r="J64" s="8" t="s">
        <v>45</v>
      </c>
      <c r="K64" s="88" t="s">
        <v>120</v>
      </c>
      <c r="L64" s="50">
        <v>12</v>
      </c>
      <c r="M64" s="9" t="s">
        <v>121</v>
      </c>
      <c r="N64" s="53" t="s">
        <v>165</v>
      </c>
    </row>
    <row r="65" spans="1:14" s="7" customFormat="1" ht="19.5" customHeight="1" thickBot="1">
      <c r="A65" s="67"/>
      <c r="B65" s="56" t="s">
        <v>161</v>
      </c>
      <c r="C65" s="57"/>
      <c r="D65" s="19"/>
      <c r="E65" s="10"/>
      <c r="F65" s="10" t="s">
        <v>29</v>
      </c>
      <c r="G65" s="15" t="s">
        <v>162</v>
      </c>
      <c r="H65" s="89"/>
      <c r="I65" s="10"/>
      <c r="J65" s="10"/>
      <c r="K65" s="89"/>
      <c r="L65" s="10"/>
      <c r="M65" s="11"/>
      <c r="N65" s="53"/>
    </row>
    <row r="66" spans="1:14" s="7" customFormat="1" ht="19.5" customHeight="1" thickBot="1">
      <c r="A66" s="68"/>
      <c r="B66" s="56" t="s">
        <v>17</v>
      </c>
      <c r="C66" s="57"/>
      <c r="D66" s="20"/>
      <c r="E66" s="12"/>
      <c r="F66" s="12" t="s">
        <v>34</v>
      </c>
      <c r="G66" s="13">
        <v>40585</v>
      </c>
      <c r="H66" s="90"/>
      <c r="I66" s="13"/>
      <c r="J66" s="13"/>
      <c r="K66" s="90"/>
      <c r="L66" s="12"/>
      <c r="M66" s="14"/>
      <c r="N66" s="53"/>
    </row>
    <row r="67" spans="1:14" s="29" customFormat="1" ht="19.5" customHeight="1" thickBot="1">
      <c r="A67" s="66">
        <f>A64+1</f>
        <v>18</v>
      </c>
      <c r="B67" s="76" t="s">
        <v>166</v>
      </c>
      <c r="C67" s="77"/>
      <c r="D67" s="36" t="s">
        <v>7</v>
      </c>
      <c r="E67" s="27" t="s">
        <v>24</v>
      </c>
      <c r="F67" s="27">
        <v>1</v>
      </c>
      <c r="G67" s="27" t="s">
        <v>169</v>
      </c>
      <c r="H67" s="58" t="s">
        <v>170</v>
      </c>
      <c r="I67" s="8" t="s">
        <v>45</v>
      </c>
      <c r="J67" s="8" t="s">
        <v>45</v>
      </c>
      <c r="K67" s="58" t="s">
        <v>171</v>
      </c>
      <c r="L67" s="50">
        <v>6</v>
      </c>
      <c r="M67" s="28" t="s">
        <v>25</v>
      </c>
      <c r="N67" s="52" t="s">
        <v>59</v>
      </c>
    </row>
    <row r="68" spans="1:14" s="29" customFormat="1" ht="19.5" customHeight="1" thickBot="1">
      <c r="A68" s="67"/>
      <c r="B68" s="69" t="s">
        <v>167</v>
      </c>
      <c r="C68" s="70"/>
      <c r="D68" s="26"/>
      <c r="E68" s="30"/>
      <c r="F68" s="30" t="s">
        <v>33</v>
      </c>
      <c r="G68" s="39">
        <v>1016040002253</v>
      </c>
      <c r="H68" s="62"/>
      <c r="I68" s="39"/>
      <c r="J68" s="39"/>
      <c r="K68" s="62"/>
      <c r="L68" s="30"/>
      <c r="M68" s="31"/>
      <c r="N68" s="52"/>
    </row>
    <row r="69" spans="1:14" s="29" customFormat="1" ht="19.5" customHeight="1" thickBot="1">
      <c r="A69" s="68"/>
      <c r="B69" s="69" t="s">
        <v>168</v>
      </c>
      <c r="C69" s="70"/>
      <c r="D69" s="32"/>
      <c r="E69" s="33"/>
      <c r="F69" s="33" t="s">
        <v>32</v>
      </c>
      <c r="G69" s="34">
        <v>41795</v>
      </c>
      <c r="H69" s="59"/>
      <c r="I69" s="34"/>
      <c r="J69" s="34"/>
      <c r="K69" s="59"/>
      <c r="L69" s="33"/>
      <c r="M69" s="35"/>
      <c r="N69" s="52"/>
    </row>
    <row r="70" spans="1:14" s="7" customFormat="1" ht="19.5" customHeight="1" thickBot="1">
      <c r="A70" s="66">
        <f>A67+1</f>
        <v>19</v>
      </c>
      <c r="B70" s="60" t="s">
        <v>172</v>
      </c>
      <c r="C70" s="61"/>
      <c r="D70" s="18" t="s">
        <v>7</v>
      </c>
      <c r="E70" s="8" t="s">
        <v>175</v>
      </c>
      <c r="F70" s="8" t="s">
        <v>35</v>
      </c>
      <c r="G70" s="8" t="s">
        <v>31</v>
      </c>
      <c r="H70" s="88" t="s">
        <v>50</v>
      </c>
      <c r="I70" s="8" t="s">
        <v>45</v>
      </c>
      <c r="J70" s="8" t="s">
        <v>45</v>
      </c>
      <c r="K70" s="88" t="s">
        <v>46</v>
      </c>
      <c r="L70" s="50">
        <v>2</v>
      </c>
      <c r="M70" s="9" t="s">
        <v>127</v>
      </c>
      <c r="N70" s="53" t="s">
        <v>61</v>
      </c>
    </row>
    <row r="71" spans="1:14" s="7" customFormat="1" ht="19.5" customHeight="1" thickBot="1">
      <c r="A71" s="67"/>
      <c r="B71" s="56" t="s">
        <v>173</v>
      </c>
      <c r="C71" s="57"/>
      <c r="D71" s="19"/>
      <c r="E71" s="10"/>
      <c r="F71" s="15"/>
      <c r="G71" s="24">
        <v>1116242908503</v>
      </c>
      <c r="H71" s="89"/>
      <c r="I71" s="24"/>
      <c r="J71" s="24"/>
      <c r="K71" s="89"/>
      <c r="L71" s="10"/>
      <c r="M71" s="11"/>
      <c r="N71" s="53"/>
    </row>
    <row r="72" spans="1:14" s="7" customFormat="1" ht="19.5" customHeight="1" thickBot="1">
      <c r="A72" s="68"/>
      <c r="B72" s="56" t="s">
        <v>174</v>
      </c>
      <c r="C72" s="57"/>
      <c r="D72" s="20"/>
      <c r="E72" s="12"/>
      <c r="F72" s="13"/>
      <c r="G72" s="13">
        <v>43254</v>
      </c>
      <c r="H72" s="90"/>
      <c r="I72" s="13"/>
      <c r="J72" s="13"/>
      <c r="K72" s="90"/>
      <c r="L72" s="12"/>
      <c r="M72" s="14"/>
      <c r="N72" s="53"/>
    </row>
    <row r="73" spans="1:14" s="7" customFormat="1" ht="19.5" customHeight="1" thickBot="1">
      <c r="A73" s="66">
        <f>A70+1</f>
        <v>20</v>
      </c>
      <c r="B73" s="60" t="s">
        <v>176</v>
      </c>
      <c r="C73" s="61"/>
      <c r="D73" s="18" t="s">
        <v>7</v>
      </c>
      <c r="E73" s="8" t="s">
        <v>24</v>
      </c>
      <c r="F73" s="8">
        <v>1</v>
      </c>
      <c r="G73" s="8" t="s">
        <v>178</v>
      </c>
      <c r="H73" s="88" t="s">
        <v>180</v>
      </c>
      <c r="I73" s="8" t="s">
        <v>45</v>
      </c>
      <c r="J73" s="8" t="s">
        <v>45</v>
      </c>
      <c r="K73" s="88" t="s">
        <v>46</v>
      </c>
      <c r="L73" s="50">
        <v>13</v>
      </c>
      <c r="M73" s="9" t="s">
        <v>86</v>
      </c>
      <c r="N73" s="53" t="s">
        <v>62</v>
      </c>
    </row>
    <row r="74" spans="1:14" s="7" customFormat="1" ht="19.5" customHeight="1" thickBot="1">
      <c r="A74" s="67"/>
      <c r="B74" s="56" t="s">
        <v>177</v>
      </c>
      <c r="C74" s="57"/>
      <c r="D74" s="19"/>
      <c r="E74" s="10"/>
      <c r="F74" s="15" t="s">
        <v>63</v>
      </c>
      <c r="G74" s="10" t="s">
        <v>179</v>
      </c>
      <c r="H74" s="89"/>
      <c r="I74" s="10"/>
      <c r="J74" s="10"/>
      <c r="K74" s="89"/>
      <c r="L74" s="10"/>
      <c r="M74" s="11"/>
      <c r="N74" s="53"/>
    </row>
    <row r="75" spans="1:14" s="7" customFormat="1" ht="19.5" customHeight="1" thickBot="1">
      <c r="A75" s="68"/>
      <c r="B75" s="56" t="s">
        <v>8</v>
      </c>
      <c r="C75" s="57"/>
      <c r="D75" s="20"/>
      <c r="E75" s="12"/>
      <c r="F75" s="13" t="s">
        <v>84</v>
      </c>
      <c r="G75" s="13">
        <v>40000</v>
      </c>
      <c r="H75" s="90"/>
      <c r="I75" s="13"/>
      <c r="J75" s="13"/>
      <c r="K75" s="90"/>
      <c r="L75" s="12"/>
      <c r="M75" s="14"/>
      <c r="N75" s="53"/>
    </row>
    <row r="76" spans="1:14" s="7" customFormat="1" ht="19.5" customHeight="1" thickBot="1">
      <c r="A76" s="66">
        <f>A73+1</f>
        <v>21</v>
      </c>
      <c r="B76" s="86" t="s">
        <v>181</v>
      </c>
      <c r="C76" s="87"/>
      <c r="D76" s="18" t="s">
        <v>23</v>
      </c>
      <c r="E76" s="8" t="s">
        <v>175</v>
      </c>
      <c r="F76" s="8"/>
      <c r="G76" s="8" t="s">
        <v>182</v>
      </c>
      <c r="H76" s="88" t="s">
        <v>50</v>
      </c>
      <c r="I76" s="8" t="s">
        <v>45</v>
      </c>
      <c r="J76" s="8" t="s">
        <v>45</v>
      </c>
      <c r="K76" s="88" t="s">
        <v>46</v>
      </c>
      <c r="L76" s="50">
        <v>2</v>
      </c>
      <c r="M76" s="8">
        <v>2</v>
      </c>
      <c r="N76" s="53" t="s">
        <v>61</v>
      </c>
    </row>
    <row r="77" spans="1:14" s="7" customFormat="1" ht="19.5" customHeight="1" thickBot="1">
      <c r="A77" s="67"/>
      <c r="B77" s="74" t="s">
        <v>5</v>
      </c>
      <c r="C77" s="75"/>
      <c r="D77" s="19"/>
      <c r="E77" s="10"/>
      <c r="F77" s="10"/>
      <c r="G77" s="10">
        <v>1116180389302</v>
      </c>
      <c r="H77" s="89"/>
      <c r="I77" s="10"/>
      <c r="J77" s="10"/>
      <c r="K77" s="89"/>
      <c r="L77" s="10"/>
      <c r="M77" s="11"/>
      <c r="N77" s="53"/>
    </row>
    <row r="78" spans="1:14" s="7" customFormat="1" ht="19.5" customHeight="1" thickBot="1">
      <c r="A78" s="68"/>
      <c r="B78" s="74" t="s">
        <v>6</v>
      </c>
      <c r="C78" s="75"/>
      <c r="D78" s="20"/>
      <c r="E78" s="12"/>
      <c r="F78" s="12"/>
      <c r="G78" s="13">
        <v>43644</v>
      </c>
      <c r="H78" s="90"/>
      <c r="I78" s="13"/>
      <c r="J78" s="13"/>
      <c r="K78" s="90"/>
      <c r="L78" s="12"/>
      <c r="M78" s="14"/>
      <c r="N78" s="53"/>
    </row>
    <row r="79" spans="1:14" s="29" customFormat="1" ht="19.5" customHeight="1" thickBot="1">
      <c r="A79" s="66">
        <f>A76+1</f>
        <v>22</v>
      </c>
      <c r="B79" s="76" t="s">
        <v>183</v>
      </c>
      <c r="C79" s="77"/>
      <c r="D79" s="36" t="s">
        <v>23</v>
      </c>
      <c r="E79" s="27" t="s">
        <v>175</v>
      </c>
      <c r="F79" s="27"/>
      <c r="G79" s="27" t="s">
        <v>31</v>
      </c>
      <c r="H79" s="58" t="s">
        <v>50</v>
      </c>
      <c r="I79" s="8" t="s">
        <v>45</v>
      </c>
      <c r="J79" s="8" t="s">
        <v>45</v>
      </c>
      <c r="K79" s="58" t="s">
        <v>46</v>
      </c>
      <c r="L79" s="50">
        <v>2</v>
      </c>
      <c r="M79" s="28" t="s">
        <v>127</v>
      </c>
      <c r="N79" s="52" t="s">
        <v>62</v>
      </c>
    </row>
    <row r="80" spans="1:14" s="29" customFormat="1" ht="19.5" customHeight="1" thickBot="1">
      <c r="A80" s="67"/>
      <c r="B80" s="69" t="s">
        <v>184</v>
      </c>
      <c r="C80" s="70"/>
      <c r="D80" s="26"/>
      <c r="E80" s="30"/>
      <c r="F80" s="40"/>
      <c r="G80" s="38">
        <v>1116242908504</v>
      </c>
      <c r="H80" s="62"/>
      <c r="I80" s="30"/>
      <c r="J80" s="30"/>
      <c r="K80" s="62"/>
      <c r="L80" s="30"/>
      <c r="M80" s="31"/>
      <c r="N80" s="52"/>
    </row>
    <row r="81" spans="1:14" s="29" customFormat="1" ht="19.5" customHeight="1" thickBot="1">
      <c r="A81" s="68"/>
      <c r="B81" s="69" t="s">
        <v>185</v>
      </c>
      <c r="C81" s="70"/>
      <c r="D81" s="32"/>
      <c r="E81" s="33"/>
      <c r="F81" s="33"/>
      <c r="G81" s="34">
        <v>43254</v>
      </c>
      <c r="H81" s="59"/>
      <c r="I81" s="34"/>
      <c r="J81" s="34"/>
      <c r="K81" s="59"/>
      <c r="L81" s="33"/>
      <c r="M81" s="35"/>
      <c r="N81" s="52"/>
    </row>
    <row r="82" spans="1:14" s="7" customFormat="1" ht="17.25" customHeight="1" thickBot="1">
      <c r="A82" s="66">
        <f>A79+1</f>
        <v>23</v>
      </c>
      <c r="B82" s="60" t="s">
        <v>186</v>
      </c>
      <c r="C82" s="61"/>
      <c r="D82" s="18" t="s">
        <v>7</v>
      </c>
      <c r="E82" s="8" t="s">
        <v>175</v>
      </c>
      <c r="F82" s="8" t="s">
        <v>35</v>
      </c>
      <c r="G82" s="8" t="s">
        <v>31</v>
      </c>
      <c r="H82" s="88" t="s">
        <v>50</v>
      </c>
      <c r="I82" s="8" t="s">
        <v>45</v>
      </c>
      <c r="J82" s="8" t="s">
        <v>45</v>
      </c>
      <c r="K82" s="88" t="s">
        <v>46</v>
      </c>
      <c r="L82" s="50">
        <v>2</v>
      </c>
      <c r="M82" s="9" t="s">
        <v>127</v>
      </c>
      <c r="N82" s="53" t="s">
        <v>187</v>
      </c>
    </row>
    <row r="83" spans="1:14" s="7" customFormat="1" ht="19.5" customHeight="1" thickBot="1">
      <c r="A83" s="67"/>
      <c r="B83" s="56" t="s">
        <v>177</v>
      </c>
      <c r="C83" s="57"/>
      <c r="D83" s="19"/>
      <c r="E83" s="10"/>
      <c r="F83" s="10"/>
      <c r="G83" s="24">
        <v>1116242908517</v>
      </c>
      <c r="H83" s="89"/>
      <c r="I83" s="24"/>
      <c r="J83" s="24"/>
      <c r="K83" s="89"/>
      <c r="L83" s="10"/>
      <c r="M83" s="11"/>
      <c r="N83" s="53"/>
    </row>
    <row r="84" spans="1:14" s="7" customFormat="1" ht="19.5" customHeight="1" thickBot="1">
      <c r="A84" s="68"/>
      <c r="B84" s="56" t="s">
        <v>8</v>
      </c>
      <c r="C84" s="57"/>
      <c r="D84" s="20"/>
      <c r="E84" s="12"/>
      <c r="F84" s="12"/>
      <c r="G84" s="13">
        <v>43254</v>
      </c>
      <c r="H84" s="90"/>
      <c r="I84" s="13"/>
      <c r="J84" s="13"/>
      <c r="K84" s="90"/>
      <c r="L84" s="12"/>
      <c r="M84" s="14"/>
      <c r="N84" s="53"/>
    </row>
    <row r="85" spans="1:14" s="7" customFormat="1" ht="19.5" customHeight="1" thickBot="1">
      <c r="A85" s="66">
        <f>A82+1</f>
        <v>24</v>
      </c>
      <c r="B85" s="60" t="s">
        <v>188</v>
      </c>
      <c r="C85" s="61"/>
      <c r="D85" s="18" t="s">
        <v>7</v>
      </c>
      <c r="E85" s="8" t="s">
        <v>24</v>
      </c>
      <c r="F85" s="8"/>
      <c r="G85" s="8" t="s">
        <v>191</v>
      </c>
      <c r="H85" s="88" t="s">
        <v>193</v>
      </c>
      <c r="I85" s="8" t="s">
        <v>45</v>
      </c>
      <c r="J85" s="8" t="s">
        <v>45</v>
      </c>
      <c r="K85" s="88" t="s">
        <v>194</v>
      </c>
      <c r="L85" s="50">
        <v>1</v>
      </c>
      <c r="M85" s="9" t="s">
        <v>137</v>
      </c>
      <c r="N85" s="53" t="s">
        <v>57</v>
      </c>
    </row>
    <row r="86" spans="1:14" s="7" customFormat="1" ht="19.5" customHeight="1" thickBot="1">
      <c r="A86" s="67"/>
      <c r="B86" s="56" t="s">
        <v>189</v>
      </c>
      <c r="C86" s="57"/>
      <c r="D86" s="19"/>
      <c r="E86" s="10"/>
      <c r="F86" s="15"/>
      <c r="G86" s="10" t="s">
        <v>192</v>
      </c>
      <c r="H86" s="89"/>
      <c r="I86" s="10"/>
      <c r="J86" s="10"/>
      <c r="K86" s="89"/>
      <c r="L86" s="10"/>
      <c r="M86" s="11"/>
      <c r="N86" s="53"/>
    </row>
    <row r="87" spans="1:14" s="7" customFormat="1" ht="19.5" customHeight="1" thickBot="1">
      <c r="A87" s="68"/>
      <c r="B87" s="56" t="s">
        <v>190</v>
      </c>
      <c r="C87" s="57"/>
      <c r="D87" s="20"/>
      <c r="E87" s="12"/>
      <c r="F87" s="13"/>
      <c r="G87" s="13">
        <v>41443</v>
      </c>
      <c r="H87" s="90"/>
      <c r="I87" s="13"/>
      <c r="J87" s="13"/>
      <c r="K87" s="90"/>
      <c r="L87" s="12"/>
      <c r="M87" s="14"/>
      <c r="N87" s="53"/>
    </row>
    <row r="88" spans="1:14" s="7" customFormat="1" ht="19.5" customHeight="1" thickBot="1">
      <c r="A88" s="66">
        <f>A85+1</f>
        <v>25</v>
      </c>
      <c r="B88" s="60" t="s">
        <v>195</v>
      </c>
      <c r="C88" s="61"/>
      <c r="D88" s="18" t="s">
        <v>23</v>
      </c>
      <c r="E88" s="8" t="s">
        <v>24</v>
      </c>
      <c r="F88" s="27" t="s">
        <v>35</v>
      </c>
      <c r="G88" s="8" t="s">
        <v>197</v>
      </c>
      <c r="H88" s="88" t="s">
        <v>198</v>
      </c>
      <c r="I88" s="8" t="s">
        <v>45</v>
      </c>
      <c r="J88" s="8" t="s">
        <v>45</v>
      </c>
      <c r="K88" s="88" t="s">
        <v>151</v>
      </c>
      <c r="L88" s="50">
        <v>25</v>
      </c>
      <c r="M88" s="9" t="s">
        <v>199</v>
      </c>
      <c r="N88" s="53" t="s">
        <v>62</v>
      </c>
    </row>
    <row r="89" spans="1:14" s="7" customFormat="1" ht="19.5" customHeight="1" thickBot="1">
      <c r="A89" s="67"/>
      <c r="B89" s="56" t="s">
        <v>196</v>
      </c>
      <c r="C89" s="57"/>
      <c r="D89" s="19"/>
      <c r="E89" s="10"/>
      <c r="F89" s="30"/>
      <c r="G89" s="37">
        <v>154870</v>
      </c>
      <c r="H89" s="89"/>
      <c r="I89" s="37"/>
      <c r="J89" s="37"/>
      <c r="K89" s="89"/>
      <c r="L89" s="30"/>
      <c r="M89" s="11"/>
      <c r="N89" s="53"/>
    </row>
    <row r="90" spans="1:14" s="7" customFormat="1" ht="19.5" customHeight="1" thickBot="1">
      <c r="A90" s="68"/>
      <c r="B90" s="56" t="s">
        <v>6</v>
      </c>
      <c r="C90" s="57"/>
      <c r="D90" s="20"/>
      <c r="E90" s="12"/>
      <c r="F90" s="33"/>
      <c r="G90" s="13">
        <v>35737</v>
      </c>
      <c r="H90" s="90"/>
      <c r="I90" s="13"/>
      <c r="J90" s="13"/>
      <c r="K90" s="90"/>
      <c r="L90" s="33"/>
      <c r="M90" s="14"/>
      <c r="N90" s="53"/>
    </row>
    <row r="91" spans="1:14" s="29" customFormat="1" ht="19.5" customHeight="1" thickBot="1">
      <c r="A91" s="66">
        <f>A88+1</f>
        <v>26</v>
      </c>
      <c r="B91" s="76" t="s">
        <v>200</v>
      </c>
      <c r="C91" s="77"/>
      <c r="D91" s="36" t="s">
        <v>7</v>
      </c>
      <c r="E91" s="27" t="s">
        <v>24</v>
      </c>
      <c r="F91" s="27">
        <v>1</v>
      </c>
      <c r="G91" s="27" t="s">
        <v>16</v>
      </c>
      <c r="H91" s="58" t="s">
        <v>202</v>
      </c>
      <c r="I91" s="8" t="s">
        <v>45</v>
      </c>
      <c r="J91" s="8" t="s">
        <v>45</v>
      </c>
      <c r="K91" s="58" t="s">
        <v>203</v>
      </c>
      <c r="L91" s="50">
        <v>20</v>
      </c>
      <c r="M91" s="28" t="s">
        <v>204</v>
      </c>
      <c r="N91" s="52" t="s">
        <v>165</v>
      </c>
    </row>
    <row r="92" spans="1:14" s="29" customFormat="1" ht="19.5" customHeight="1" thickBot="1">
      <c r="A92" s="67"/>
      <c r="B92" s="69" t="s">
        <v>14</v>
      </c>
      <c r="C92" s="70"/>
      <c r="D92" s="26"/>
      <c r="E92" s="30"/>
      <c r="F92" s="10" t="s">
        <v>63</v>
      </c>
      <c r="G92" s="30" t="s">
        <v>201</v>
      </c>
      <c r="H92" s="62"/>
      <c r="I92" s="30"/>
      <c r="J92" s="30"/>
      <c r="K92" s="62"/>
      <c r="L92" s="30"/>
      <c r="M92" s="31"/>
      <c r="N92" s="52"/>
    </row>
    <row r="93" spans="1:14" s="29" customFormat="1" ht="19.5" customHeight="1" thickBot="1">
      <c r="A93" s="68"/>
      <c r="B93" s="69" t="s">
        <v>8</v>
      </c>
      <c r="C93" s="70"/>
      <c r="D93" s="32"/>
      <c r="E93" s="33"/>
      <c r="F93" s="12" t="s">
        <v>84</v>
      </c>
      <c r="G93" s="34">
        <v>41544</v>
      </c>
      <c r="H93" s="59"/>
      <c r="I93" s="34"/>
      <c r="J93" s="34"/>
      <c r="K93" s="59"/>
      <c r="L93" s="33"/>
      <c r="M93" s="35"/>
      <c r="N93" s="52"/>
    </row>
    <row r="94" spans="1:14" s="7" customFormat="1" ht="19.5" customHeight="1" thickBot="1">
      <c r="A94" s="66">
        <f>A91+1</f>
        <v>27</v>
      </c>
      <c r="B94" s="60" t="s">
        <v>205</v>
      </c>
      <c r="C94" s="61"/>
      <c r="D94" s="18" t="s">
        <v>7</v>
      </c>
      <c r="E94" s="8" t="s">
        <v>24</v>
      </c>
      <c r="F94" s="8"/>
      <c r="G94" s="8" t="s">
        <v>207</v>
      </c>
      <c r="H94" s="88" t="s">
        <v>202</v>
      </c>
      <c r="I94" s="8" t="s">
        <v>45</v>
      </c>
      <c r="J94" s="8" t="s">
        <v>45</v>
      </c>
      <c r="K94" s="88" t="s">
        <v>209</v>
      </c>
      <c r="L94" s="50"/>
      <c r="M94" s="9"/>
      <c r="N94" s="53" t="s">
        <v>210</v>
      </c>
    </row>
    <row r="95" spans="1:14" s="7" customFormat="1" ht="19.5" customHeight="1" thickBot="1">
      <c r="A95" s="67"/>
      <c r="B95" s="56" t="s">
        <v>206</v>
      </c>
      <c r="C95" s="57"/>
      <c r="D95" s="19"/>
      <c r="E95" s="10"/>
      <c r="F95" s="10"/>
      <c r="G95" s="25" t="s">
        <v>208</v>
      </c>
      <c r="H95" s="89"/>
      <c r="I95" s="25"/>
      <c r="J95" s="25"/>
      <c r="K95" s="89"/>
      <c r="L95" s="10"/>
      <c r="M95" s="11"/>
      <c r="N95" s="53"/>
    </row>
    <row r="96" spans="1:14" s="7" customFormat="1" ht="19.5" customHeight="1" thickBot="1">
      <c r="A96" s="68"/>
      <c r="B96" s="56" t="s">
        <v>8</v>
      </c>
      <c r="C96" s="57"/>
      <c r="D96" s="20"/>
      <c r="E96" s="12"/>
      <c r="F96" s="12"/>
      <c r="G96" s="13">
        <v>39623</v>
      </c>
      <c r="H96" s="90"/>
      <c r="I96" s="13"/>
      <c r="J96" s="13"/>
      <c r="K96" s="90"/>
      <c r="L96" s="12"/>
      <c r="M96" s="14"/>
      <c r="N96" s="53"/>
    </row>
    <row r="97" spans="1:14" s="7" customFormat="1" ht="19.5" customHeight="1" thickBot="1">
      <c r="A97" s="66">
        <f>A94+1</f>
        <v>28</v>
      </c>
      <c r="B97" s="60" t="s">
        <v>211</v>
      </c>
      <c r="C97" s="61"/>
      <c r="D97" s="18" t="s">
        <v>7</v>
      </c>
      <c r="E97" s="8" t="s">
        <v>24</v>
      </c>
      <c r="F97" s="8">
        <v>1</v>
      </c>
      <c r="G97" s="8" t="s">
        <v>169</v>
      </c>
      <c r="H97" s="88" t="s">
        <v>213</v>
      </c>
      <c r="I97" s="8" t="s">
        <v>45</v>
      </c>
      <c r="J97" s="8" t="s">
        <v>45</v>
      </c>
      <c r="K97" s="88" t="s">
        <v>216</v>
      </c>
      <c r="L97" s="50">
        <v>5</v>
      </c>
      <c r="M97" s="9" t="s">
        <v>25</v>
      </c>
      <c r="N97" s="53" t="s">
        <v>210</v>
      </c>
    </row>
    <row r="98" spans="1:14" s="7" customFormat="1" ht="19.5" customHeight="1" thickBot="1">
      <c r="A98" s="67"/>
      <c r="B98" s="56" t="s">
        <v>212</v>
      </c>
      <c r="C98" s="57"/>
      <c r="D98" s="19"/>
      <c r="E98" s="10"/>
      <c r="F98" s="10" t="s">
        <v>29</v>
      </c>
      <c r="G98" s="25">
        <v>1016320013906</v>
      </c>
      <c r="H98" s="89"/>
      <c r="I98" s="10"/>
      <c r="J98" s="10"/>
      <c r="K98" s="89"/>
      <c r="L98" s="10"/>
      <c r="M98" s="11"/>
      <c r="N98" s="53"/>
    </row>
    <row r="99" spans="1:14" s="7" customFormat="1" ht="19.5" customHeight="1" thickBot="1">
      <c r="A99" s="68"/>
      <c r="B99" s="56" t="s">
        <v>109</v>
      </c>
      <c r="C99" s="57"/>
      <c r="D99" s="20"/>
      <c r="E99" s="12"/>
      <c r="F99" s="12" t="s">
        <v>34</v>
      </c>
      <c r="G99" s="13">
        <v>43278</v>
      </c>
      <c r="H99" s="90"/>
      <c r="I99" s="13"/>
      <c r="J99" s="13"/>
      <c r="K99" s="90"/>
      <c r="L99" s="12"/>
      <c r="M99" s="14"/>
      <c r="N99" s="53"/>
    </row>
    <row r="100" spans="1:14" s="42" customFormat="1" ht="19.5" customHeight="1">
      <c r="A100" s="66">
        <f>A97+1</f>
        <v>29</v>
      </c>
      <c r="B100" s="91" t="s">
        <v>214</v>
      </c>
      <c r="C100" s="92"/>
      <c r="D100" s="18" t="s">
        <v>7</v>
      </c>
      <c r="E100" s="8" t="s">
        <v>24</v>
      </c>
      <c r="F100" s="8">
        <v>1</v>
      </c>
      <c r="G100" s="8" t="s">
        <v>169</v>
      </c>
      <c r="H100" s="88" t="s">
        <v>213</v>
      </c>
      <c r="I100" s="8" t="s">
        <v>45</v>
      </c>
      <c r="J100" s="8" t="s">
        <v>45</v>
      </c>
      <c r="K100" s="88" t="s">
        <v>216</v>
      </c>
      <c r="L100" s="50">
        <v>5</v>
      </c>
      <c r="M100" s="9" t="s">
        <v>25</v>
      </c>
      <c r="N100" s="53" t="s">
        <v>210</v>
      </c>
    </row>
    <row r="101" spans="1:14" s="7" customFormat="1" ht="19.5" customHeight="1" thickBot="1">
      <c r="A101" s="67"/>
      <c r="B101" s="74" t="s">
        <v>215</v>
      </c>
      <c r="C101" s="75"/>
      <c r="D101" s="21"/>
      <c r="E101" s="16"/>
      <c r="F101" s="10" t="s">
        <v>29</v>
      </c>
      <c r="G101" s="55">
        <v>1016320012272</v>
      </c>
      <c r="H101" s="89"/>
      <c r="I101" s="16"/>
      <c r="J101" s="16"/>
      <c r="K101" s="89"/>
      <c r="L101" s="16"/>
      <c r="M101" s="41"/>
      <c r="N101" s="53"/>
    </row>
    <row r="102" spans="1:14" s="7" customFormat="1" ht="19.5" customHeight="1" thickBot="1">
      <c r="A102" s="68"/>
      <c r="B102" s="56" t="s">
        <v>6</v>
      </c>
      <c r="C102" s="57"/>
      <c r="D102" s="20"/>
      <c r="E102" s="12"/>
      <c r="F102" s="12" t="s">
        <v>34</v>
      </c>
      <c r="G102" s="13">
        <v>43281</v>
      </c>
      <c r="H102" s="90"/>
      <c r="I102" s="13"/>
      <c r="J102" s="13"/>
      <c r="K102" s="90"/>
      <c r="L102" s="12"/>
      <c r="M102" s="14"/>
      <c r="N102" s="53"/>
    </row>
    <row r="103" spans="1:14" s="7" customFormat="1" ht="19.5" customHeight="1" thickBot="1">
      <c r="A103" s="66">
        <f>A100+1</f>
        <v>30</v>
      </c>
      <c r="B103" s="60" t="s">
        <v>217</v>
      </c>
      <c r="C103" s="61"/>
      <c r="D103" s="18" t="s">
        <v>7</v>
      </c>
      <c r="E103" s="8" t="s">
        <v>24</v>
      </c>
      <c r="F103" s="8">
        <v>1</v>
      </c>
      <c r="G103" s="8" t="s">
        <v>169</v>
      </c>
      <c r="H103" s="88" t="s">
        <v>213</v>
      </c>
      <c r="I103" s="8" t="s">
        <v>45</v>
      </c>
      <c r="J103" s="8" t="s">
        <v>45</v>
      </c>
      <c r="K103" s="88" t="s">
        <v>218</v>
      </c>
      <c r="L103" s="50">
        <v>6</v>
      </c>
      <c r="M103" s="9" t="s">
        <v>121</v>
      </c>
      <c r="N103" s="53" t="s">
        <v>210</v>
      </c>
    </row>
    <row r="104" spans="1:14" s="7" customFormat="1" ht="19.5" customHeight="1" thickBot="1">
      <c r="A104" s="67"/>
      <c r="B104" s="56" t="s">
        <v>143</v>
      </c>
      <c r="C104" s="57"/>
      <c r="D104" s="19"/>
      <c r="E104" s="10"/>
      <c r="F104" s="10" t="s">
        <v>29</v>
      </c>
      <c r="G104" s="25">
        <v>1016320012282</v>
      </c>
      <c r="H104" s="89"/>
      <c r="I104" s="10"/>
      <c r="J104" s="10"/>
      <c r="K104" s="89"/>
      <c r="L104" s="10"/>
      <c r="M104" s="11"/>
      <c r="N104" s="53"/>
    </row>
    <row r="105" spans="1:14" s="7" customFormat="1" ht="19.5" customHeight="1" thickBot="1">
      <c r="A105" s="68"/>
      <c r="B105" s="56" t="s">
        <v>10</v>
      </c>
      <c r="C105" s="57"/>
      <c r="D105" s="20"/>
      <c r="E105" s="12"/>
      <c r="F105" s="12" t="s">
        <v>34</v>
      </c>
      <c r="G105" s="13">
        <v>43277</v>
      </c>
      <c r="H105" s="90"/>
      <c r="I105" s="13"/>
      <c r="J105" s="13"/>
      <c r="K105" s="90"/>
      <c r="L105" s="12"/>
      <c r="M105" s="14"/>
      <c r="N105" s="53"/>
    </row>
    <row r="106" spans="1:14" s="7" customFormat="1" ht="19.5" customHeight="1" thickBot="1">
      <c r="A106" s="66">
        <f>A103+1</f>
        <v>31</v>
      </c>
      <c r="B106" s="60"/>
      <c r="C106" s="61"/>
      <c r="D106" s="18"/>
      <c r="E106" s="8"/>
      <c r="F106" s="8"/>
      <c r="G106" s="8"/>
      <c r="H106" s="88"/>
      <c r="I106" s="8"/>
      <c r="J106" s="8"/>
      <c r="K106" s="88"/>
      <c r="L106" s="50"/>
      <c r="M106" s="9"/>
      <c r="N106" s="53"/>
    </row>
    <row r="107" spans="1:14" s="7" customFormat="1" ht="19.5" customHeight="1" thickBot="1">
      <c r="A107" s="67"/>
      <c r="B107" s="56"/>
      <c r="C107" s="57"/>
      <c r="D107" s="19"/>
      <c r="E107" s="10"/>
      <c r="F107" s="10"/>
      <c r="G107" s="10"/>
      <c r="H107" s="89"/>
      <c r="I107" s="10"/>
      <c r="J107" s="10"/>
      <c r="K107" s="89"/>
      <c r="L107" s="10"/>
      <c r="M107" s="11"/>
      <c r="N107" s="53"/>
    </row>
    <row r="108" spans="1:14" s="7" customFormat="1" ht="19.5" customHeight="1" thickBot="1">
      <c r="A108" s="68"/>
      <c r="B108" s="56"/>
      <c r="C108" s="57"/>
      <c r="D108" s="20"/>
      <c r="E108" s="12"/>
      <c r="F108" s="12"/>
      <c r="G108" s="13"/>
      <c r="H108" s="90"/>
      <c r="I108" s="13"/>
      <c r="J108" s="13"/>
      <c r="K108" s="90"/>
      <c r="L108" s="12"/>
      <c r="M108" s="14"/>
      <c r="N108" s="53"/>
    </row>
  </sheetData>
  <sheetProtection/>
  <mergeCells count="206">
    <mergeCell ref="K100:K102"/>
    <mergeCell ref="K106:K108"/>
    <mergeCell ref="K103:K105"/>
    <mergeCell ref="K20:K22"/>
    <mergeCell ref="K55:K57"/>
    <mergeCell ref="K88:K90"/>
    <mergeCell ref="K46:K48"/>
    <mergeCell ref="K52:K54"/>
    <mergeCell ref="K40:K42"/>
    <mergeCell ref="K76:K78"/>
    <mergeCell ref="A2:N2"/>
    <mergeCell ref="K17:K19"/>
    <mergeCell ref="K26:K28"/>
    <mergeCell ref="K29:K33"/>
    <mergeCell ref="B31:C31"/>
    <mergeCell ref="K34:K36"/>
    <mergeCell ref="H29:H33"/>
    <mergeCell ref="K61:K63"/>
    <mergeCell ref="K73:K75"/>
    <mergeCell ref="K70:K72"/>
    <mergeCell ref="K49:K51"/>
    <mergeCell ref="K37:K39"/>
    <mergeCell ref="K79:K81"/>
    <mergeCell ref="K67:K69"/>
    <mergeCell ref="K64:K66"/>
    <mergeCell ref="K58:K60"/>
    <mergeCell ref="K43:K45"/>
    <mergeCell ref="K94:K96"/>
    <mergeCell ref="K85:K87"/>
    <mergeCell ref="K23:K25"/>
    <mergeCell ref="H58:H60"/>
    <mergeCell ref="H106:H108"/>
    <mergeCell ref="H43:H45"/>
    <mergeCell ref="H64:H66"/>
    <mergeCell ref="H85:H87"/>
    <mergeCell ref="H34:H36"/>
    <mergeCell ref="K91:K93"/>
    <mergeCell ref="K97:K99"/>
    <mergeCell ref="K82:K84"/>
    <mergeCell ref="H70:H72"/>
    <mergeCell ref="H17:H19"/>
    <mergeCell ref="H100:H102"/>
    <mergeCell ref="H52:H54"/>
    <mergeCell ref="H46:H48"/>
    <mergeCell ref="H26:H28"/>
    <mergeCell ref="H20:H22"/>
    <mergeCell ref="H88:H90"/>
    <mergeCell ref="H61:H63"/>
    <mergeCell ref="H79:H81"/>
    <mergeCell ref="H103:H105"/>
    <mergeCell ref="H40:H42"/>
    <mergeCell ref="H97:H99"/>
    <mergeCell ref="H49:H51"/>
    <mergeCell ref="H94:H96"/>
    <mergeCell ref="H55:H57"/>
    <mergeCell ref="H76:H78"/>
    <mergeCell ref="H82:H84"/>
    <mergeCell ref="H67:H69"/>
    <mergeCell ref="H91:H93"/>
    <mergeCell ref="B102:C102"/>
    <mergeCell ref="B79:C79"/>
    <mergeCell ref="B80:C80"/>
    <mergeCell ref="B81:C81"/>
    <mergeCell ref="A94:A96"/>
    <mergeCell ref="B94:C94"/>
    <mergeCell ref="B34:C34"/>
    <mergeCell ref="A85:A87"/>
    <mergeCell ref="B85:C85"/>
    <mergeCell ref="B86:C86"/>
    <mergeCell ref="B87:C87"/>
    <mergeCell ref="A82:A84"/>
    <mergeCell ref="B84:C84"/>
    <mergeCell ref="A79:A81"/>
    <mergeCell ref="A103:A105"/>
    <mergeCell ref="B103:C103"/>
    <mergeCell ref="B104:C104"/>
    <mergeCell ref="B105:C105"/>
    <mergeCell ref="A91:A93"/>
    <mergeCell ref="B91:C91"/>
    <mergeCell ref="B92:C92"/>
    <mergeCell ref="B93:C93"/>
    <mergeCell ref="A100:A102"/>
    <mergeCell ref="B95:C95"/>
    <mergeCell ref="B82:C82"/>
    <mergeCell ref="B83:C83"/>
    <mergeCell ref="A73:A75"/>
    <mergeCell ref="B74:C74"/>
    <mergeCell ref="B75:C75"/>
    <mergeCell ref="B73:C73"/>
    <mergeCell ref="B72:C72"/>
    <mergeCell ref="A76:A78"/>
    <mergeCell ref="B76:C76"/>
    <mergeCell ref="B77:C77"/>
    <mergeCell ref="B78:C78"/>
    <mergeCell ref="A64:A66"/>
    <mergeCell ref="B64:C64"/>
    <mergeCell ref="B65:C65"/>
    <mergeCell ref="B66:C66"/>
    <mergeCell ref="A70:A72"/>
    <mergeCell ref="B70:C70"/>
    <mergeCell ref="B71:C71"/>
    <mergeCell ref="A106:A108"/>
    <mergeCell ref="B106:C106"/>
    <mergeCell ref="B107:C107"/>
    <mergeCell ref="B108:C108"/>
    <mergeCell ref="A88:A90"/>
    <mergeCell ref="B88:C88"/>
    <mergeCell ref="B89:C89"/>
    <mergeCell ref="B90:C90"/>
    <mergeCell ref="B100:C100"/>
    <mergeCell ref="B101:C101"/>
    <mergeCell ref="A52:A54"/>
    <mergeCell ref="B52:C52"/>
    <mergeCell ref="B53:C53"/>
    <mergeCell ref="B54:C54"/>
    <mergeCell ref="B59:C59"/>
    <mergeCell ref="B60:C60"/>
    <mergeCell ref="B55:C55"/>
    <mergeCell ref="B57:C57"/>
    <mergeCell ref="A46:A48"/>
    <mergeCell ref="B46:C46"/>
    <mergeCell ref="B47:C47"/>
    <mergeCell ref="B48:C48"/>
    <mergeCell ref="B38:C38"/>
    <mergeCell ref="A49:A51"/>
    <mergeCell ref="B49:C49"/>
    <mergeCell ref="B50:C50"/>
    <mergeCell ref="B51:C51"/>
    <mergeCell ref="A37:A39"/>
    <mergeCell ref="A40:A42"/>
    <mergeCell ref="B40:C40"/>
    <mergeCell ref="B41:C41"/>
    <mergeCell ref="B42:C42"/>
    <mergeCell ref="A23:A25"/>
    <mergeCell ref="B23:C23"/>
    <mergeCell ref="B24:C24"/>
    <mergeCell ref="B97:C97"/>
    <mergeCell ref="B96:C96"/>
    <mergeCell ref="A26:A28"/>
    <mergeCell ref="B26:C26"/>
    <mergeCell ref="B27:C27"/>
    <mergeCell ref="B28:C28"/>
    <mergeCell ref="B68:C68"/>
    <mergeCell ref="A43:A45"/>
    <mergeCell ref="B43:C43"/>
    <mergeCell ref="B44:C44"/>
    <mergeCell ref="B25:C25"/>
    <mergeCell ref="B18:C18"/>
    <mergeCell ref="H73:H75"/>
    <mergeCell ref="A55:A57"/>
    <mergeCell ref="A58:A60"/>
    <mergeCell ref="B58:C58"/>
    <mergeCell ref="B67:C67"/>
    <mergeCell ref="H23:H25"/>
    <mergeCell ref="H37:H39"/>
    <mergeCell ref="B39:C39"/>
    <mergeCell ref="F7:F10"/>
    <mergeCell ref="H7:H10"/>
    <mergeCell ref="B11:C11"/>
    <mergeCell ref="A97:A99"/>
    <mergeCell ref="B98:C98"/>
    <mergeCell ref="B99:C99"/>
    <mergeCell ref="B20:C20"/>
    <mergeCell ref="B21:C21"/>
    <mergeCell ref="A61:A63"/>
    <mergeCell ref="B61:C61"/>
    <mergeCell ref="B56:C56"/>
    <mergeCell ref="B45:C45"/>
    <mergeCell ref="B36:C36"/>
    <mergeCell ref="A4:N4"/>
    <mergeCell ref="L7:L10"/>
    <mergeCell ref="E7:E10"/>
    <mergeCell ref="B7:C10"/>
    <mergeCell ref="M7:M10"/>
    <mergeCell ref="A7:A10"/>
    <mergeCell ref="G7:G10"/>
    <mergeCell ref="A12:A16"/>
    <mergeCell ref="B12:C12"/>
    <mergeCell ref="B62:C62"/>
    <mergeCell ref="B63:C63"/>
    <mergeCell ref="B29:C29"/>
    <mergeCell ref="B30:C30"/>
    <mergeCell ref="B33:C33"/>
    <mergeCell ref="B37:C37"/>
    <mergeCell ref="B13:C13"/>
    <mergeCell ref="B14:C14"/>
    <mergeCell ref="A34:A36"/>
    <mergeCell ref="B69:C69"/>
    <mergeCell ref="A67:A69"/>
    <mergeCell ref="A29:A33"/>
    <mergeCell ref="A17:A19"/>
    <mergeCell ref="A20:A22"/>
    <mergeCell ref="B35:C35"/>
    <mergeCell ref="B19:C19"/>
    <mergeCell ref="B17:C17"/>
    <mergeCell ref="B22:C22"/>
    <mergeCell ref="B16:C16"/>
    <mergeCell ref="H15:H16"/>
    <mergeCell ref="B15:C15"/>
    <mergeCell ref="K12:K16"/>
    <mergeCell ref="H12:H14"/>
    <mergeCell ref="N7:N10"/>
    <mergeCell ref="I7:I10"/>
    <mergeCell ref="J7:J10"/>
    <mergeCell ref="K7:K10"/>
    <mergeCell ref="D7:D10"/>
  </mergeCells>
  <printOptions horizontalCentered="1" verticalCentered="1"/>
  <pageMargins left="0.35433070866141736" right="0.15748031496062992" top="0.2362204724409449" bottom="0.15748031496062992" header="0" footer="0"/>
  <pageSetup fitToWidth="3" horizontalDpi="600" verticalDpi="600" orientation="landscape" pageOrder="overThenDown" paperSize="9" scale="57" r:id="rId1"/>
  <headerFooter alignWithMargins="0">
    <oddHeader>&amp;R&amp;"Tahoma,обычный"&amp;7Подготовлено с использованием системы &amp;"Tahoma,полужирный"БАРC Бюджет</oddHeader>
  </headerFooter>
  <colBreaks count="1" manualBreakCount="1">
    <brk id="10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DOU 28</cp:lastModifiedBy>
  <cp:lastPrinted>2019-09-02T12:06:36Z</cp:lastPrinted>
  <dcterms:created xsi:type="dcterms:W3CDTF">2003-08-27T16:40:13Z</dcterms:created>
  <dcterms:modified xsi:type="dcterms:W3CDTF">2021-02-18T07:07:32Z</dcterms:modified>
  <cp:category/>
  <cp:version/>
  <cp:contentType/>
  <cp:contentStatus/>
</cp:coreProperties>
</file>